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_4" sheetId="1" r:id="rId1"/>
  </sheets>
  <definedNames>
    <definedName name="TABLE" localSheetId="0">'стр.1_4'!#REF!</definedName>
    <definedName name="TABLE_2" localSheetId="0">'стр.1_4'!#REF!</definedName>
    <definedName name="_xlnm.Print_Area" localSheetId="0">'стр.1_4'!$A$1:$FJ$206</definedName>
  </definedNames>
  <calcPr fullCalcOnLoad="1" refMode="R1C1"/>
</workbook>
</file>

<file path=xl/sharedStrings.xml><?xml version="1.0" encoding="utf-8"?>
<sst xmlns="http://schemas.openxmlformats.org/spreadsheetml/2006/main" count="617" uniqueCount="396">
  <si>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</si>
  <si>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</si>
  <si>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</si>
  <si>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</si>
  <si>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</si>
  <si>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</si>
  <si>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</si>
  <si>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</si>
  <si>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</si>
  <si>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</si>
  <si>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</si>
  <si>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t>9</t>
  </si>
  <si>
    <t>10</t>
  </si>
  <si>
    <t>в том числе:
в соответствии с Федеральным законом № 44-ФЗ, всего</t>
  </si>
  <si>
    <t>1.3.2.</t>
  </si>
  <si>
    <t>1.1.</t>
  </si>
  <si>
    <t>1.2.</t>
  </si>
  <si>
    <t>1.3.</t>
  </si>
  <si>
    <t>1.3.1.</t>
  </si>
  <si>
    <t>1.4.</t>
  </si>
  <si>
    <t>в том числе:
за счет субсидий, предоставляемых на финансовое обеспечение выполнения государственного задания, всего</t>
  </si>
  <si>
    <t>264100</t>
  </si>
  <si>
    <t>264000</t>
  </si>
  <si>
    <t>263100</t>
  </si>
  <si>
    <t>263000</t>
  </si>
  <si>
    <t>262000</t>
  </si>
  <si>
    <t>261000</t>
  </si>
  <si>
    <t>260000</t>
  </si>
  <si>
    <t>1.4.1.</t>
  </si>
  <si>
    <t>1.4.1.1.</t>
  </si>
  <si>
    <t>264110</t>
  </si>
  <si>
    <t>1.4.1.2.</t>
  </si>
  <si>
    <t>264120</t>
  </si>
  <si>
    <t>№
пункта,
подпункта</t>
  </si>
  <si>
    <t>1.4.2.</t>
  </si>
  <si>
    <t>264200</t>
  </si>
  <si>
    <t>1.4.2.1.</t>
  </si>
  <si>
    <t>264210</t>
  </si>
  <si>
    <t>1.4.2.2.</t>
  </si>
  <si>
    <t>264220</t>
  </si>
  <si>
    <t>1.4.3.</t>
  </si>
  <si>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</si>
  <si>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</si>
  <si>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</si>
  <si>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</si>
  <si>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</si>
  <si>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</si>
  <si>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</si>
  <si>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</si>
  <si>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</si>
  <si>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</si>
  <si>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</si>
  <si>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</si>
  <si>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</si>
  <si>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</si>
  <si>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</si>
  <si>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</si>
  <si>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</si>
  <si>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</si>
  <si>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</si>
  <si>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</si>
  <si>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</si>
  <si>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</si>
  <si>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(уполномоченное лицо)</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</si>
  <si>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</si>
  <si>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</si>
  <si>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</si>
  <si>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</si>
  <si>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</si>
  <si>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</si>
  <si>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</si>
  <si>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</si>
  <si>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</si>
  <si>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</si>
  <si>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</si>
  <si>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</si>
  <si>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</si>
  <si>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</si>
  <si>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</si>
  <si>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</si>
  <si>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</si>
  <si>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</si>
  <si>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</si>
  <si>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</si>
  <si>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</si>
  <si>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</si>
  <si>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</si>
  <si>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</si>
  <si>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</si>
  <si>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</si>
  <si>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</si>
  <si>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</si>
  <si>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</si>
  <si>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</si>
  <si>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</si>
  <si>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</si>
  <si>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</si>
  <si>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</si>
  <si>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</si>
  <si>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</si>
  <si>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</si>
  <si>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</si>
  <si>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</si>
  <si>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</si>
  <si>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</si>
  <si>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</si>
  <si>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</si>
  <si>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</si>
  <si>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</si>
  <si>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</si>
  <si>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</si>
  <si>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</si>
  <si>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</si>
  <si>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</si>
  <si>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</si>
  <si>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</si>
  <si>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</si>
  <si>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</si>
  <si>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</si>
  <si>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</si>
  <si>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</si>
  <si>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</si>
  <si>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</si>
  <si>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</si>
  <si>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</si>
  <si>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</si>
  <si>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</si>
  <si>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</si>
  <si>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</si>
  <si>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</si>
  <si>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</si>
  <si>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</si>
  <si>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</si>
  <si>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</si>
  <si>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</si>
  <si>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</si>
  <si>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</si>
  <si>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</si>
  <si>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</si>
  <si>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</si>
  <si>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</si>
  <si>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</si>
  <si>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</si>
  <si>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</si>
  <si>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</si>
  <si>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</si>
  <si>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</si>
  <si>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</si>
  <si>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</si>
  <si>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</si>
  <si>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</si>
  <si>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</si>
  <si>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</si>
  <si>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</si>
  <si>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</si>
  <si>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</si>
  <si>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</si>
  <si>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</si>
  <si>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</si>
  <si>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</si>
  <si>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</si>
  <si>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</si>
  <si>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</si>
  <si>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</si>
  <si>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</si>
  <si>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</si>
  <si>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</si>
  <si>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</si>
  <si>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</si>
  <si>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</si>
  <si>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</si>
  <si>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</si>
  <si>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</si>
  <si>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</si>
  <si>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</si>
  <si>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</si>
  <si>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</si>
  <si>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</si>
  <si>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</si>
  <si>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</si>
  <si>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</si>
  <si>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</si>
  <si>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</si>
  <si>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</si>
  <si>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</si>
  <si>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</si>
  <si>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</si>
  <si>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</si>
  <si>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</si>
  <si>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</si>
  <si>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</si>
  <si>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</si>
  <si>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</si>
  <si>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</si>
  <si>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</si>
  <si>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</si>
  <si>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</si>
  <si>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</si>
  <si>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</si>
  <si>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</si>
  <si>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</si>
  <si>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</si>
  <si>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</si>
  <si>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</si>
  <si>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</si>
  <si>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</si>
  <si>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</si>
  <si>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</si>
  <si>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</si>
  <si>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</si>
  <si>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</si>
  <si>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</si>
  <si>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</si>
  <si>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</si>
  <si>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</si>
  <si>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</si>
  <si>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</si>
  <si>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</si>
  <si>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</si>
  <si>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</si>
  <si>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</si>
  <si>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</si>
  <si>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</si>
  <si>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</si>
  <si>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</si>
  <si>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</si>
  <si>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</si>
  <si>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</si>
  <si>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</si>
  <si>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</si>
  <si>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</si>
  <si>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</si>
  <si>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</si>
  <si>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субсидии на финансовое обеспечение выполнения государственного задания за счет средств федерального</t>
  </si>
  <si>
    <t>бюджета</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</si>
  <si>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</si>
  <si>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</si>
  <si>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t xml:space="preserve">субсидии на финансовое обеспечение выполнения государственного задания за счет средств бюджета </t>
  </si>
  <si>
    <t>Федерального фонда обязательного медицинского страхования</t>
  </si>
  <si>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</si>
  <si>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</si>
  <si>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</si>
  <si>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</si>
  <si>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</si>
  <si>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</si>
  <si>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</si>
  <si>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</si>
  <si>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</si>
  <si>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</si>
  <si>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</si>
  <si>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</si>
  <si>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</si>
  <si>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</si>
  <si>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</si>
  <si>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</si>
  <si>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</si>
  <si>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</si>
  <si>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</si>
  <si>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</si>
  <si>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</si>
  <si>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</si>
  <si>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</si>
  <si>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</si>
  <si>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t>1700</t>
  </si>
  <si>
    <t>1710</t>
  </si>
  <si>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</si>
  <si>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</si>
  <si>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</si>
  <si>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</si>
  <si>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</si>
  <si>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</si>
  <si>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</si>
  <si>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</si>
  <si>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</si>
  <si>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</si>
  <si>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</si>
  <si>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</si>
  <si>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</si>
  <si>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</si>
  <si>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</si>
  <si>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</si>
  <si>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</si>
  <si>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</si>
  <si>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</si>
  <si>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</si>
  <si>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</si>
  <si>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</si>
  <si>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</si>
  <si>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</si>
  <si>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</si>
  <si>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</si>
  <si>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</si>
  <si>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</si>
  <si>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</si>
  <si>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</si>
  <si>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</si>
  <si>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</si>
  <si>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2620</t>
  </si>
  <si>
    <t>прочую закупку товаров, работ и услуг</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</si>
  <si>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</si>
  <si>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</si>
  <si>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</si>
  <si>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</si>
  <si>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</si>
  <si>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</si>
  <si>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</si>
  <si>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</si>
  <si>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</si>
  <si>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</si>
  <si>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</si>
  <si>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</si>
  <si>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</si>
  <si>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</si>
  <si>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</si>
  <si>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</si>
  <si>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</si>
  <si>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</si>
  <si>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</si>
  <si>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</si>
  <si>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</si>
  <si>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</si>
  <si>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</si>
  <si>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</si>
  <si>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</si>
  <si>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</si>
  <si>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</si>
  <si>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</si>
  <si>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t>(наименование органа - учредителя (учреждения)</t>
  </si>
  <si>
    <t>263200</t>
  </si>
  <si>
    <t>(наименование должностного лица органа-учредителя)</t>
  </si>
  <si>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</si>
  <si>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</si>
  <si>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</si>
  <si>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</si>
  <si>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21</t>
  </si>
  <si>
    <t>22</t>
  </si>
  <si>
    <t>23</t>
  </si>
  <si>
    <t>Управление образования администрации муниципального образования Кувандыкский городской округ Оренбургской области</t>
  </si>
  <si>
    <t>271</t>
  </si>
  <si>
    <t>Начальник Управления образования</t>
  </si>
  <si>
    <t>Экономист</t>
  </si>
  <si>
    <t>8(35361)32-2-31</t>
  </si>
  <si>
    <t>Директор</t>
  </si>
  <si>
    <t>5605003246</t>
  </si>
  <si>
    <t>Муниципальное бюджетное общеобразовательное учреждение "Оноприеновская основная общеобразовательная школа Кувандыкского городского округа Оренбургской области"</t>
  </si>
  <si>
    <t>560501001</t>
  </si>
  <si>
    <r>
      <t xml:space="preserve"> г.</t>
    </r>
    <r>
      <rPr>
        <vertAlign val="superscript"/>
        <sz val="7.5"/>
        <color indexed="8"/>
        <rFont val="Times New Roman"/>
        <family val="1"/>
      </rPr>
      <t>1</t>
    </r>
  </si>
  <si>
    <r>
      <t>(первичный - "0", уточненный - "1", "2", "3", "…")</t>
    </r>
    <r>
      <rPr>
        <vertAlign val="superscript"/>
        <sz val="6"/>
        <color indexed="8"/>
        <rFont val="Times New Roman"/>
        <family val="1"/>
      </rPr>
      <t>2</t>
    </r>
  </si>
  <si>
    <r>
      <t xml:space="preserve">Код по бюджетной классификации Российской Федерации </t>
    </r>
    <r>
      <rPr>
        <vertAlign val="superscript"/>
        <sz val="7.5"/>
        <color indexed="8"/>
        <rFont val="Times New Roman"/>
        <family val="1"/>
      </rPr>
      <t>3</t>
    </r>
  </si>
  <si>
    <r>
      <t xml:space="preserve">Остаток средств на начало текущего финансового года </t>
    </r>
    <r>
      <rPr>
        <vertAlign val="superscript"/>
        <sz val="7.5"/>
        <color indexed="8"/>
        <rFont val="Times New Roman"/>
        <family val="1"/>
      </rPr>
      <t>4</t>
    </r>
  </si>
  <si>
    <r>
      <t xml:space="preserve">Остаток средств на конец текущего финансового года </t>
    </r>
    <r>
      <rPr>
        <vertAlign val="superscript"/>
        <sz val="7.5"/>
        <color indexed="8"/>
        <rFont val="Times New Roman"/>
        <family val="1"/>
      </rPr>
      <t>4</t>
    </r>
  </si>
  <si>
    <r>
      <t xml:space="preserve">прочие поступления, всего </t>
    </r>
    <r>
      <rPr>
        <vertAlign val="superscript"/>
        <sz val="7.5"/>
        <color indexed="8"/>
        <rFont val="Times New Roman"/>
        <family val="1"/>
      </rPr>
      <t>5</t>
    </r>
  </si>
  <si>
    <r>
      <t xml:space="preserve">поступление средств в рамках расчетов между головным учреждением и обособленным подразделением </t>
    </r>
    <r>
      <rPr>
        <vertAlign val="superscript"/>
        <sz val="7.5"/>
        <color indexed="8"/>
        <rFont val="Times New Roman"/>
        <family val="1"/>
      </rPr>
      <t>6</t>
    </r>
  </si>
  <si>
    <r>
      <t xml:space="preserve">Выплаты, уменьшающие доход, всего </t>
    </r>
    <r>
      <rPr>
        <b/>
        <vertAlign val="superscript"/>
        <sz val="7.5"/>
        <color indexed="8"/>
        <rFont val="Times New Roman"/>
        <family val="1"/>
      </rPr>
      <t>8</t>
    </r>
  </si>
  <si>
    <r>
      <t xml:space="preserve">в том числе:
налог на прибыль </t>
    </r>
    <r>
      <rPr>
        <vertAlign val="superscript"/>
        <sz val="7.5"/>
        <color indexed="8"/>
        <rFont val="Times New Roman"/>
        <family val="1"/>
      </rPr>
      <t>8</t>
    </r>
  </si>
  <si>
    <r>
      <t xml:space="preserve">налог на добавленную стоимость </t>
    </r>
    <r>
      <rPr>
        <vertAlign val="superscript"/>
        <sz val="7.5"/>
        <color indexed="8"/>
        <rFont val="Times New Roman"/>
        <family val="1"/>
      </rPr>
      <t>8</t>
    </r>
  </si>
  <si>
    <r>
      <t xml:space="preserve">прочие налоги, уменьшающие доход </t>
    </r>
    <r>
      <rPr>
        <vertAlign val="superscript"/>
        <sz val="7.5"/>
        <color indexed="8"/>
        <rFont val="Times New Roman"/>
        <family val="1"/>
      </rPr>
      <t>8</t>
    </r>
  </si>
  <si>
    <r>
      <t xml:space="preserve">Прочие выплаты, всего </t>
    </r>
    <r>
      <rPr>
        <b/>
        <vertAlign val="superscript"/>
        <sz val="7.5"/>
        <color indexed="8"/>
        <rFont val="Times New Roman"/>
        <family val="1"/>
      </rPr>
      <t>9</t>
    </r>
  </si>
  <si>
    <r>
      <t xml:space="preserve">перечисление средств в рамках расчетов между головным учреждением и обособленным подразделением </t>
    </r>
    <r>
      <rPr>
        <vertAlign val="superscript"/>
        <sz val="7.5"/>
        <color indexed="8"/>
        <rFont val="Times New Roman"/>
        <family val="1"/>
      </rPr>
      <t>10</t>
    </r>
  </si>
  <si>
    <r>
      <t>1</t>
    </r>
    <r>
      <rPr>
        <sz val="6"/>
        <color indexed="8"/>
        <rFont val="Times New Roman"/>
        <family val="1"/>
      </rPr>
      <t>_Указывается дата вступления в силу Плана (изменений в План).</t>
    </r>
  </si>
  <si>
    <r>
      <t>2</t>
    </r>
    <r>
      <rPr>
        <sz val="6"/>
        <color indexed="8"/>
        <rFont val="Times New Roman"/>
        <family val="1"/>
      </rPr>
      <t>_При представлении уточненного Плана указывается номер очередного внесения изменения в приложение (например, "1", "2", "3", "...").</t>
    </r>
  </si>
  <si>
    <r>
      <t>3</t>
    </r>
    <r>
      <rPr>
        <sz val="6"/>
        <color indexed="8"/>
        <rFont val="Times New Roman"/>
        <family val="1"/>
      </rPr>
      <t>_В графе 3 отражаются:</t>
    </r>
  </si>
  <si>
    <r>
      <t>4</t>
    </r>
    <r>
      <rPr>
        <sz val="6"/>
        <color indexed="8"/>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</si>
  <si>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8"/>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</si>
  <si>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8"/>
        <rFont val="Times New Roman"/>
        <family val="1"/>
      </rPr>
      <t>_По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</si>
  <si>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7</t>
    </r>
    <r>
      <rPr>
        <sz val="6"/>
        <color indexed="8"/>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</si>
  <si>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8"/>
        <rFont val="Times New Roman"/>
        <family val="1"/>
      </rPr>
      <t>_Показатель отражается со знаком "минус".</t>
    </r>
  </si>
  <si>
    <r>
      <t>9</t>
    </r>
    <r>
      <rPr>
        <sz val="6"/>
        <color indexed="8"/>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</si>
  <si>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8"/>
        <rFont val="Times New Roman"/>
        <family val="1"/>
      </rPr>
      <t>_По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</si>
  <si>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color indexed="8"/>
        <rFont val="Times New Roman"/>
        <family val="1"/>
      </rPr>
      <t>11</t>
    </r>
  </si>
  <si>
    <r>
      <t xml:space="preserve">Код по бюджетной классификации Российской Федерации </t>
    </r>
    <r>
      <rPr>
        <vertAlign val="superscript"/>
        <sz val="7.5"/>
        <color indexed="8"/>
        <rFont val="Times New Roman"/>
        <family val="1"/>
      </rPr>
      <t>12</t>
    </r>
  </si>
  <si>
    <r>
      <t xml:space="preserve">Уникальный 
код </t>
    </r>
    <r>
      <rPr>
        <vertAlign val="superscript"/>
        <sz val="7.5"/>
        <color indexed="8"/>
        <rFont val="Times New Roman"/>
        <family val="1"/>
      </rPr>
      <t>13</t>
    </r>
  </si>
  <si>
    <r>
      <t xml:space="preserve">Выплаты на закупку товаров, работ, услуг, всего </t>
    </r>
    <r>
      <rPr>
        <b/>
        <vertAlign val="superscript"/>
        <sz val="7.5"/>
        <color indexed="8"/>
        <rFont val="Times New Roman"/>
        <family val="1"/>
      </rPr>
      <t>14</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</si>
  <si>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color indexed="8"/>
        <rFont val="Times New Roman"/>
        <family val="1"/>
      </rPr>
      <t>15</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</si>
  <si>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color indexed="8"/>
        <rFont val="Times New Roman"/>
        <family val="1"/>
      </rPr>
      <t>15</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</si>
  <si>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color indexed="8"/>
        <rFont val="Times New Roman"/>
        <family val="1"/>
      </rPr>
      <t>16</t>
    </r>
  </si>
  <si>
    <r>
      <t xml:space="preserve">из них </t>
    </r>
    <r>
      <rPr>
        <vertAlign val="superscript"/>
        <sz val="7.5"/>
        <color indexed="8"/>
        <rFont val="Times New Roman"/>
        <family val="1"/>
      </rPr>
      <t>12</t>
    </r>
    <r>
      <rPr>
        <sz val="7.5"/>
        <color indexed="8"/>
        <rFont val="Times New Roman"/>
        <family val="1"/>
      </rPr>
      <t xml:space="preserve">:
</t>
    </r>
  </si>
  <si>
    <r>
      <t xml:space="preserve">из них </t>
    </r>
    <r>
      <rPr>
        <vertAlign val="superscript"/>
        <sz val="7.5"/>
        <color indexed="8"/>
        <rFont val="Times New Roman"/>
        <family val="1"/>
      </rPr>
      <t>13</t>
    </r>
    <r>
      <rPr>
        <sz val="7.5"/>
        <color indexed="8"/>
        <rFont val="Times New Roman"/>
        <family val="1"/>
      </rPr>
      <t xml:space="preserve">:
</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</si>
  <si>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color indexed="8"/>
        <rFont val="Times New Roman"/>
        <family val="1"/>
      </rPr>
      <t>16</t>
    </r>
  </si>
  <si>
    <r>
      <t xml:space="preserve">в соответствии с Федеральным законом № 223-ФЗ </t>
    </r>
    <r>
      <rPr>
        <vertAlign val="superscript"/>
        <sz val="7.5"/>
        <color indexed="8"/>
        <rFont val="Times New Roman"/>
        <family val="1"/>
      </rPr>
      <t>17</t>
    </r>
  </si>
  <si>
    <r>
      <t xml:space="preserve">за счет субсидий, предоставляемых на осуществление капитальных вложений </t>
    </r>
    <r>
      <rPr>
        <vertAlign val="superscript"/>
        <sz val="7.5"/>
        <color indexed="8"/>
        <rFont val="Times New Roman"/>
        <family val="1"/>
      </rPr>
      <t>18</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</si>
  <si>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color indexed="8"/>
        <rFont val="Times New Roman"/>
        <family val="1"/>
      </rPr>
      <t>19</t>
    </r>
  </si>
  <si>
    <r>
      <t xml:space="preserve">ОТМЕТКА О СОГЛАСОВАНИИ ОРГАНОМ-УЧРЕДИТЕЛЕМ </t>
    </r>
    <r>
      <rPr>
        <vertAlign val="superscript"/>
        <sz val="7.5"/>
        <color indexed="8"/>
        <rFont val="Times New Roman"/>
        <family val="1"/>
      </rPr>
      <t>21</t>
    </r>
  </si>
  <si>
    <r>
      <t xml:space="preserve"> г.</t>
    </r>
    <r>
      <rPr>
        <vertAlign val="superscript"/>
        <sz val="7.5"/>
        <color indexed="8"/>
        <rFont val="Times New Roman"/>
        <family val="1"/>
      </rPr>
      <t>20</t>
    </r>
  </si>
  <si>
    <t xml:space="preserve">         из них:</t>
  </si>
  <si>
    <t xml:space="preserve">         целевые субсидии</t>
  </si>
  <si>
    <t>1510</t>
  </si>
  <si>
    <r>
      <t xml:space="preserve">расходы на закупку товаров, работ, услуг, всего </t>
    </r>
    <r>
      <rPr>
        <b/>
        <vertAlign val="superscript"/>
        <sz val="7.5"/>
        <color indexed="8"/>
        <rFont val="Times New Roman"/>
        <family val="1"/>
      </rPr>
      <t>7</t>
    </r>
  </si>
  <si>
    <t>30</t>
  </si>
  <si>
    <t>Самойлов Алексей Николаевич</t>
  </si>
  <si>
    <r>
      <t xml:space="preserve">Код по бюджетной классификации Российской Федерации </t>
    </r>
    <r>
      <rPr>
        <vertAlign val="superscript"/>
        <sz val="10"/>
        <color indexed="8"/>
        <rFont val="Times New Roman"/>
        <family val="1"/>
      </rPr>
      <t>3</t>
    </r>
  </si>
  <si>
    <t>Сницаренко Л.Н.</t>
  </si>
  <si>
    <t>20</t>
  </si>
  <si>
    <t>января</t>
  </si>
  <si>
    <t>30.12.2021</t>
  </si>
  <si>
    <t>декабря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</si>
</sst>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1">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8"/>
      <name val="Arial Cyr"/>
      <family val="0"/>
    </font>
    <font>
      <sz val="7.5"/>
      <name val="Times New Roman"/>
      <family val="1"/>
    </font>
    <font>
      <b/>
      <sz val="7.5"/>
      <name val="Times New Roman"/>
      <family val="1"/>
    </font>
    <font>
      <vertAlign val="superscript"/>
      <sz val="6"/>
      <name val="Times New Roman"/>
      <family val="1"/>
    </font>
    <font>
      <sz val="6"/>
      <color indexed="9"/>
      <name val="Times New Roman"/>
      <family val="1"/>
    </font>
    <font>
      <sz val="6"/>
      <color indexed="8"/>
      <name val="Times New Roman"/>
      <family val="1"/>
    </font>
    <font>
      <sz val="7.5"/>
      <color indexed="8"/>
      <name val="Times New Roman"/>
      <family val="1"/>
    </font>
    <font>
      <vertAlign val="superscript"/>
      <sz val="7.5"/>
      <color indexed="8"/>
      <name val="Times New Roman"/>
      <family val="1"/>
    </font>
    <font>
      <vertAlign val="superscript"/>
      <sz val="6"/>
      <color indexed="8"/>
      <name val="Times New Roman"/>
      <family val="1"/>
    </font>
    <font>
      <b/>
      <vertAlign val="superscript"/>
      <sz val="7.5"/>
      <color indexed="8"/>
      <name val="Times New Roman"/>
      <family val="1"/>
    </font>
    <font>
      <b/>
      <vertAlign val="superscript"/>
      <sz val="8"/>
      <color indexed="8"/>
      <name val="Times New Roman"/>
      <family val="1"/>
    </font>
    <font>
      <vertAlign val="superscrip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7"/>
      <color indexed="8"/>
      <name val="Times New Roman"/>
      <family val="1"/>
    </font>
    <font>
      <b/>
      <sz val="9"/>
      <color indexed="8"/>
      <name val="Times New Roman"/>
      <family val="1"/>
    </font>
    <font>
      <b/>
      <sz val="10"/>
      <color indexed="8"/>
      <name val="Times New Roman"/>
      <family val="1"/>
    </font>
    <font>
      <b/>
      <sz val="7.5"/>
      <color indexed="8"/>
      <name val="Times New Roman"/>
      <family val="1"/>
    </font>
    <font>
      <b/>
      <sz val="8"/>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7"/>
      <color theme="1"/>
      <name val="Times New Roman"/>
      <family val="1"/>
    </font>
    <font>
      <sz val="6"/>
      <color theme="1"/>
      <name val="Times New Roman"/>
      <family val="1"/>
    </font>
    <font>
      <b/>
      <sz val="9"/>
      <color theme="1"/>
      <name val="Times New Roman"/>
      <family val="1"/>
    </font>
    <font>
      <b/>
      <sz val="10"/>
      <color theme="1"/>
      <name val="Times New Roman"/>
      <family val="1"/>
    </font>
    <font>
      <sz val="7.5"/>
      <color theme="1"/>
      <name val="Times New Roman"/>
      <family val="1"/>
    </font>
    <font>
      <b/>
      <sz val="7.5"/>
      <color theme="1"/>
      <name val="Times New Roman"/>
      <family val="1"/>
    </font>
    <font>
      <vertAlign val="superscript"/>
      <sz val="6"/>
      <color theme="1"/>
      <name val="Times New Roman"/>
      <family val="1"/>
    </font>
    <font>
      <b/>
      <sz val="8"/>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color indexed="63"/>
      </right>
      <top>
        <color indexed="63"/>
      </top>
      <bottom style="mediumDashDot"/>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DashDot"/>
      <right>
        <color indexed="63"/>
      </right>
      <top>
        <color indexed="63"/>
      </top>
      <bottom>
        <color indexed="63"/>
      </bottom>
    </border>
    <border>
      <left style="mediumDashDot"/>
      <right>
        <color indexed="63"/>
      </right>
      <top>
        <color indexed="63"/>
      </top>
      <bottom style="mediumDashDot"/>
    </border>
    <border>
      <left style="mediumDashDot"/>
      <right>
        <color indexed="63"/>
      </right>
      <top>
        <color indexed="63"/>
      </top>
      <bottom style="thin"/>
    </border>
    <border>
      <left style="mediumDashDot"/>
      <right>
        <color indexed="63"/>
      </right>
      <top style="thin"/>
      <bottom>
        <color indexed="63"/>
      </bottom>
    </border>
    <border>
      <left>
        <color indexed="63"/>
      </left>
      <right>
        <color indexed="63"/>
      </right>
      <top style="thin"/>
      <bottom>
        <color indexed="63"/>
      </bottom>
    </border>
    <border>
      <left style="thin"/>
      <right style="thin"/>
      <top>
        <color indexed="63"/>
      </top>
      <bottom style="medium"/>
    </border>
    <border>
      <left style="thin"/>
      <right style="medium"/>
      <top>
        <color indexed="63"/>
      </top>
      <bottom style="medium"/>
    </border>
    <border>
      <left style="mediumDashDot"/>
      <right>
        <color indexed="63"/>
      </right>
      <top style="mediumDashDot"/>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color indexed="63"/>
      </top>
      <bottom style="medium"/>
    </border>
    <border>
      <left style="medium"/>
      <right style="thin"/>
      <top style="thin"/>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style="thin"/>
      <right>
        <color indexed="63"/>
      </right>
      <top style="thin"/>
      <bottom>
        <color indexed="63"/>
      </bottom>
    </border>
    <border>
      <left style="medium"/>
      <right style="thin"/>
      <top style="medium"/>
      <bottom style="thin"/>
    </border>
    <border>
      <left>
        <color indexed="63"/>
      </left>
      <right style="thin"/>
      <top>
        <color indexed="63"/>
      </top>
      <bottom>
        <color indexed="63"/>
      </botto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7"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325">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9" fillId="0" borderId="0" xfId="0" applyNumberFormat="1" applyFont="1" applyFill="1" applyBorder="1" applyAlignment="1">
      <alignment horizontal="left"/>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9" fillId="0" borderId="10" xfId="0" applyNumberFormat="1" applyFont="1" applyFill="1" applyBorder="1" applyAlignment="1">
      <alignment horizontal="left"/>
    </xf>
    <xf numFmtId="0" fontId="9" fillId="0" borderId="11" xfId="0" applyNumberFormat="1" applyFont="1" applyFill="1" applyBorder="1" applyAlignment="1">
      <alignment horizontal="left"/>
    </xf>
    <xf numFmtId="0" fontId="12"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9" fillId="0" borderId="12" xfId="0" applyNumberFormat="1" applyFont="1" applyFill="1" applyBorder="1" applyAlignment="1">
      <alignment horizontal="left"/>
    </xf>
    <xf numFmtId="0" fontId="61" fillId="0" borderId="0" xfId="0" applyNumberFormat="1" applyFont="1" applyFill="1" applyBorder="1" applyAlignment="1">
      <alignment horizontal="left"/>
    </xf>
    <xf numFmtId="0" fontId="62" fillId="0" borderId="0" xfId="0" applyNumberFormat="1" applyFont="1" applyFill="1" applyBorder="1" applyAlignment="1">
      <alignment horizontal="left"/>
    </xf>
    <xf numFmtId="0" fontId="63" fillId="0" borderId="0" xfId="0" applyNumberFormat="1" applyFont="1" applyFill="1" applyBorder="1" applyAlignment="1">
      <alignment horizontal="left"/>
    </xf>
    <xf numFmtId="0" fontId="63" fillId="0" borderId="0" xfId="0" applyNumberFormat="1" applyFont="1" applyFill="1" applyBorder="1" applyAlignment="1">
      <alignment horizontal="left" vertical="top"/>
    </xf>
    <xf numFmtId="0" fontId="64" fillId="0" borderId="0" xfId="0" applyNumberFormat="1" applyFont="1" applyFill="1" applyBorder="1" applyAlignment="1">
      <alignment horizontal="left"/>
    </xf>
    <xf numFmtId="0" fontId="65" fillId="0" borderId="0" xfId="0" applyNumberFormat="1" applyFont="1" applyFill="1" applyBorder="1" applyAlignment="1">
      <alignment horizontal="left"/>
    </xf>
    <xf numFmtId="0" fontId="66" fillId="0" borderId="0" xfId="0" applyNumberFormat="1" applyFont="1" applyFill="1" applyBorder="1" applyAlignment="1">
      <alignment horizontal="left"/>
    </xf>
    <xf numFmtId="0" fontId="66" fillId="0" borderId="0" xfId="0" applyNumberFormat="1" applyFont="1" applyFill="1" applyBorder="1" applyAlignment="1">
      <alignment horizontal="left"/>
    </xf>
    <xf numFmtId="0" fontId="66" fillId="0" borderId="0" xfId="0" applyNumberFormat="1" applyFont="1" applyFill="1" applyBorder="1" applyAlignment="1">
      <alignment horizontal="right"/>
    </xf>
    <xf numFmtId="0" fontId="66" fillId="0" borderId="0" xfId="0" applyNumberFormat="1" applyFont="1" applyFill="1" applyBorder="1" applyAlignment="1">
      <alignment horizontal="center" vertical="top"/>
    </xf>
    <xf numFmtId="0" fontId="67" fillId="0" borderId="0" xfId="0" applyNumberFormat="1" applyFont="1" applyFill="1" applyBorder="1" applyAlignment="1">
      <alignment horizontal="left"/>
    </xf>
    <xf numFmtId="0" fontId="61" fillId="0" borderId="0" xfId="0" applyNumberFormat="1" applyFont="1" applyFill="1" applyBorder="1" applyAlignment="1">
      <alignment horizontal="left" vertical="center"/>
    </xf>
    <xf numFmtId="0" fontId="66" fillId="0" borderId="0" xfId="0" applyNumberFormat="1" applyFont="1" applyFill="1" applyBorder="1" applyAlignment="1">
      <alignment horizontal="left" wrapText="1" indent="2"/>
    </xf>
    <xf numFmtId="0" fontId="66" fillId="0" borderId="0" xfId="0" applyNumberFormat="1" applyFont="1" applyFill="1" applyBorder="1" applyAlignment="1">
      <alignment horizontal="left" indent="2"/>
    </xf>
    <xf numFmtId="0" fontId="68" fillId="0" borderId="0" xfId="0" applyNumberFormat="1" applyFont="1" applyFill="1" applyBorder="1" applyAlignment="1">
      <alignment horizontal="left"/>
    </xf>
    <xf numFmtId="0" fontId="66" fillId="0" borderId="13" xfId="0" applyNumberFormat="1" applyFont="1" applyFill="1" applyBorder="1" applyAlignment="1">
      <alignment horizontal="left" wrapText="1" indent="4"/>
    </xf>
    <xf numFmtId="0" fontId="66" fillId="0" borderId="14" xfId="0" applyNumberFormat="1" applyFont="1" applyFill="1" applyBorder="1" applyAlignment="1">
      <alignment horizontal="left" indent="4"/>
    </xf>
    <xf numFmtId="0" fontId="66" fillId="0" borderId="15" xfId="0" applyNumberFormat="1" applyFont="1" applyFill="1" applyBorder="1" applyAlignment="1">
      <alignment horizontal="left" indent="4"/>
    </xf>
    <xf numFmtId="0" fontId="66" fillId="0" borderId="16" xfId="0" applyNumberFormat="1" applyFont="1" applyFill="1" applyBorder="1" applyAlignment="1">
      <alignment horizontal="left" wrapText="1" indent="4"/>
    </xf>
    <xf numFmtId="0" fontId="66" fillId="0" borderId="12" xfId="0" applyNumberFormat="1" applyFont="1" applyFill="1" applyBorder="1" applyAlignment="1">
      <alignment horizontal="left" indent="4"/>
    </xf>
    <xf numFmtId="0" fontId="66" fillId="0" borderId="17" xfId="0" applyNumberFormat="1" applyFont="1" applyFill="1" applyBorder="1" applyAlignment="1">
      <alignment horizontal="left" indent="4"/>
    </xf>
    <xf numFmtId="49" fontId="66" fillId="0" borderId="12" xfId="0" applyNumberFormat="1" applyFont="1" applyFill="1" applyBorder="1" applyAlignment="1">
      <alignment horizontal="center"/>
    </xf>
    <xf numFmtId="49" fontId="66" fillId="0" borderId="18" xfId="0" applyNumberFormat="1" applyFont="1" applyFill="1" applyBorder="1" applyAlignment="1">
      <alignment horizontal="center"/>
    </xf>
    <xf numFmtId="0" fontId="66" fillId="0" borderId="19" xfId="0" applyNumberFormat="1" applyFont="1" applyFill="1" applyBorder="1" applyAlignment="1">
      <alignment horizontal="left"/>
    </xf>
    <xf numFmtId="0" fontId="63" fillId="0" borderId="0" xfId="0" applyNumberFormat="1" applyFont="1" applyFill="1" applyBorder="1" applyAlignment="1">
      <alignment horizontal="center" vertical="top"/>
    </xf>
    <xf numFmtId="0" fontId="66" fillId="0" borderId="20" xfId="0" applyNumberFormat="1" applyFont="1" applyFill="1" applyBorder="1" applyAlignment="1">
      <alignment horizontal="left"/>
    </xf>
    <xf numFmtId="0" fontId="66" fillId="0" borderId="11" xfId="0" applyNumberFormat="1" applyFont="1" applyFill="1" applyBorder="1" applyAlignment="1">
      <alignment horizontal="left"/>
    </xf>
    <xf numFmtId="0" fontId="66" fillId="0" borderId="0" xfId="0" applyNumberFormat="1" applyFont="1" applyFill="1" applyBorder="1" applyAlignment="1">
      <alignment horizontal="center"/>
    </xf>
    <xf numFmtId="0" fontId="69"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70" fillId="0" borderId="0" xfId="0" applyNumberFormat="1" applyFont="1" applyFill="1" applyBorder="1" applyAlignment="1">
      <alignment horizontal="center"/>
    </xf>
    <xf numFmtId="0" fontId="70" fillId="0" borderId="0" xfId="0" applyNumberFormat="1" applyFont="1" applyFill="1" applyBorder="1" applyAlignment="1">
      <alignment horizontal="center" vertical="center"/>
    </xf>
    <xf numFmtId="0" fontId="66" fillId="0" borderId="0" xfId="0" applyNumberFormat="1" applyFont="1" applyFill="1" applyBorder="1" applyAlignment="1">
      <alignment horizontal="left"/>
    </xf>
    <xf numFmtId="0" fontId="11"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66" fillId="0" borderId="19" xfId="0" applyNumberFormat="1" applyFont="1" applyFill="1" applyBorder="1" applyAlignment="1">
      <alignment horizontal="right"/>
    </xf>
    <xf numFmtId="0" fontId="66" fillId="0" borderId="0" xfId="0" applyNumberFormat="1" applyFont="1" applyFill="1" applyBorder="1" applyAlignment="1">
      <alignment horizontal="right"/>
    </xf>
    <xf numFmtId="49" fontId="66" fillId="0" borderId="12" xfId="0" applyNumberFormat="1" applyFont="1" applyFill="1" applyBorder="1" applyAlignment="1">
      <alignment horizontal="center"/>
    </xf>
    <xf numFmtId="49" fontId="66" fillId="0" borderId="12" xfId="0" applyNumberFormat="1" applyFont="1" applyFill="1" applyBorder="1" applyAlignment="1">
      <alignment horizontal="left"/>
    </xf>
    <xf numFmtId="0" fontId="66" fillId="0" borderId="21" xfId="0" applyNumberFormat="1" applyFont="1" applyFill="1" applyBorder="1" applyAlignment="1">
      <alignment horizontal="center"/>
    </xf>
    <xf numFmtId="0" fontId="66" fillId="0" borderId="12" xfId="0" applyNumberFormat="1" applyFont="1" applyFill="1" applyBorder="1" applyAlignment="1">
      <alignment horizontal="center"/>
    </xf>
    <xf numFmtId="0" fontId="63" fillId="0" borderId="22" xfId="0" applyNumberFormat="1" applyFont="1" applyFill="1" applyBorder="1" applyAlignment="1">
      <alignment horizontal="center" vertical="top"/>
    </xf>
    <xf numFmtId="0" fontId="63" fillId="0" borderId="23" xfId="0" applyNumberFormat="1" applyFont="1" applyFill="1" applyBorder="1" applyAlignment="1">
      <alignment horizontal="center" vertical="top"/>
    </xf>
    <xf numFmtId="0" fontId="66" fillId="0" borderId="24" xfId="0" applyNumberFormat="1" applyFont="1" applyFill="1" applyBorder="1" applyAlignment="1">
      <alignment horizontal="center"/>
    </xf>
    <xf numFmtId="0" fontId="66" fillId="0" borderId="25" xfId="0" applyNumberFormat="1" applyFont="1" applyFill="1" applyBorder="1" applyAlignment="1">
      <alignment horizontal="center"/>
    </xf>
    <xf numFmtId="0" fontId="66" fillId="0" borderId="0" xfId="0" applyNumberFormat="1" applyFont="1" applyFill="1" applyBorder="1" applyAlignment="1">
      <alignment horizontal="center"/>
    </xf>
    <xf numFmtId="0" fontId="66" fillId="0" borderId="26" xfId="0" applyNumberFormat="1" applyFont="1" applyFill="1" applyBorder="1" applyAlignment="1">
      <alignment horizontal="center"/>
    </xf>
    <xf numFmtId="0" fontId="66" fillId="0" borderId="10" xfId="0" applyNumberFormat="1" applyFont="1" applyFill="1" applyBorder="1" applyAlignment="1">
      <alignment horizontal="center"/>
    </xf>
    <xf numFmtId="0" fontId="66" fillId="0" borderId="19" xfId="0" applyNumberFormat="1" applyFont="1" applyFill="1" applyBorder="1" applyAlignment="1">
      <alignment horizontal="center"/>
    </xf>
    <xf numFmtId="0" fontId="66" fillId="0" borderId="27" xfId="0" applyNumberFormat="1" applyFont="1" applyFill="1" applyBorder="1" applyAlignment="1">
      <alignment horizontal="center"/>
    </xf>
    <xf numFmtId="0" fontId="66" fillId="0" borderId="28" xfId="0" applyNumberFormat="1" applyFont="1" applyFill="1" applyBorder="1" applyAlignment="1">
      <alignment horizontal="center"/>
    </xf>
    <xf numFmtId="49" fontId="66" fillId="0" borderId="14" xfId="0" applyNumberFormat="1" applyFont="1" applyFill="1" applyBorder="1" applyAlignment="1">
      <alignment horizontal="center"/>
    </xf>
    <xf numFmtId="49" fontId="66" fillId="0" borderId="29" xfId="0" applyNumberFormat="1" applyFont="1" applyFill="1" applyBorder="1" applyAlignment="1">
      <alignment horizontal="center"/>
    </xf>
    <xf numFmtId="0" fontId="66" fillId="0" borderId="13" xfId="0" applyNumberFormat="1" applyFont="1" applyFill="1" applyBorder="1" applyAlignment="1">
      <alignment horizontal="left" wrapText="1" indent="4"/>
    </xf>
    <xf numFmtId="0" fontId="66" fillId="0" borderId="14" xfId="0" applyNumberFormat="1" applyFont="1" applyFill="1" applyBorder="1" applyAlignment="1">
      <alignment horizontal="left" indent="4"/>
    </xf>
    <xf numFmtId="49" fontId="66" fillId="0" borderId="30" xfId="0" applyNumberFormat="1" applyFont="1" applyFill="1" applyBorder="1" applyAlignment="1">
      <alignment horizontal="center"/>
    </xf>
    <xf numFmtId="49" fontId="66" fillId="0" borderId="24" xfId="0" applyNumberFormat="1" applyFont="1" applyFill="1" applyBorder="1" applyAlignment="1">
      <alignment horizontal="center"/>
    </xf>
    <xf numFmtId="4" fontId="66" fillId="0" borderId="24" xfId="0" applyNumberFormat="1" applyFont="1" applyFill="1" applyBorder="1" applyAlignment="1">
      <alignment horizontal="center"/>
    </xf>
    <xf numFmtId="0" fontId="66" fillId="0" borderId="16" xfId="0" applyNumberFormat="1" applyFont="1" applyFill="1" applyBorder="1" applyAlignment="1">
      <alignment horizontal="left" wrapText="1" indent="4"/>
    </xf>
    <xf numFmtId="0" fontId="66" fillId="0" borderId="12" xfId="0" applyNumberFormat="1" applyFont="1" applyFill="1" applyBorder="1" applyAlignment="1">
      <alignment horizontal="left" indent="4"/>
    </xf>
    <xf numFmtId="49" fontId="66" fillId="0" borderId="31" xfId="0" applyNumberFormat="1" applyFont="1" applyFill="1" applyBorder="1" applyAlignment="1">
      <alignment horizontal="center"/>
    </xf>
    <xf numFmtId="49" fontId="66" fillId="0" borderId="27" xfId="0" applyNumberFormat="1" applyFont="1" applyFill="1" applyBorder="1" applyAlignment="1">
      <alignment horizontal="center"/>
    </xf>
    <xf numFmtId="4" fontId="66" fillId="0" borderId="27" xfId="0" applyNumberFormat="1" applyFont="1" applyFill="1" applyBorder="1" applyAlignment="1">
      <alignment horizontal="center"/>
    </xf>
    <xf numFmtId="0" fontId="66" fillId="0" borderId="32" xfId="0" applyNumberFormat="1" applyFont="1" applyFill="1" applyBorder="1" applyAlignment="1">
      <alignment horizontal="center"/>
    </xf>
    <xf numFmtId="0" fontId="66" fillId="0" borderId="33" xfId="0" applyNumberFormat="1" applyFont="1" applyFill="1" applyBorder="1" applyAlignment="1">
      <alignment horizontal="center"/>
    </xf>
    <xf numFmtId="49" fontId="66" fillId="0" borderId="23" xfId="0" applyNumberFormat="1" applyFont="1" applyFill="1" applyBorder="1" applyAlignment="1">
      <alignment horizontal="center"/>
    </xf>
    <xf numFmtId="49" fontId="66" fillId="0" borderId="34" xfId="0" applyNumberFormat="1" applyFont="1" applyFill="1" applyBorder="1" applyAlignment="1">
      <alignment horizontal="center"/>
    </xf>
    <xf numFmtId="49" fontId="66" fillId="0" borderId="18" xfId="0" applyNumberFormat="1" applyFont="1" applyFill="1" applyBorder="1" applyAlignment="1">
      <alignment horizontal="center"/>
    </xf>
    <xf numFmtId="0" fontId="66" fillId="0" borderId="35" xfId="0" applyNumberFormat="1" applyFont="1" applyFill="1" applyBorder="1" applyAlignment="1">
      <alignment horizontal="left" wrapText="1" indent="4"/>
    </xf>
    <xf numFmtId="0" fontId="66" fillId="0" borderId="23" xfId="0" applyNumberFormat="1" applyFont="1" applyFill="1" applyBorder="1" applyAlignment="1">
      <alignment horizontal="left" indent="4"/>
    </xf>
    <xf numFmtId="0" fontId="66" fillId="0" borderId="13" xfId="0" applyNumberFormat="1" applyFont="1" applyFill="1" applyBorder="1" applyAlignment="1">
      <alignment horizontal="left" wrapText="1"/>
    </xf>
    <xf numFmtId="0" fontId="66" fillId="0" borderId="14" xfId="0" applyNumberFormat="1" applyFont="1" applyFill="1" applyBorder="1" applyAlignment="1">
      <alignment horizontal="left"/>
    </xf>
    <xf numFmtId="49" fontId="66" fillId="0" borderId="36" xfId="0" applyNumberFormat="1" applyFont="1" applyFill="1" applyBorder="1" applyAlignment="1">
      <alignment horizontal="center"/>
    </xf>
    <xf numFmtId="49" fontId="66" fillId="0" borderId="32" xfId="0" applyNumberFormat="1" applyFont="1" applyFill="1" applyBorder="1" applyAlignment="1">
      <alignment horizontal="center"/>
    </xf>
    <xf numFmtId="49" fontId="66" fillId="0" borderId="32" xfId="0" applyNumberFormat="1" applyFont="1" applyFill="1" applyBorder="1" applyAlignment="1">
      <alignment horizontal="center" vertical="center"/>
    </xf>
    <xf numFmtId="4" fontId="66" fillId="0" borderId="32" xfId="0" applyNumberFormat="1" applyFont="1" applyFill="1" applyBorder="1" applyAlignment="1">
      <alignment horizontal="center"/>
    </xf>
    <xf numFmtId="49" fontId="66" fillId="0" borderId="0" xfId="0" applyNumberFormat="1" applyFont="1" applyFill="1" applyBorder="1" applyAlignment="1">
      <alignment horizontal="center"/>
    </xf>
    <xf numFmtId="49" fontId="66" fillId="0" borderId="37" xfId="0" applyNumberFormat="1" applyFont="1" applyFill="1" applyBorder="1" applyAlignment="1">
      <alignment horizontal="center"/>
    </xf>
    <xf numFmtId="0" fontId="66" fillId="0" borderId="15" xfId="0" applyNumberFormat="1" applyFont="1" applyFill="1" applyBorder="1" applyAlignment="1">
      <alignment horizontal="left" indent="4"/>
    </xf>
    <xf numFmtId="0" fontId="66" fillId="0" borderId="13" xfId="0" applyNumberFormat="1" applyFont="1" applyFill="1" applyBorder="1" applyAlignment="1">
      <alignment horizontal="left" wrapText="1" indent="3"/>
    </xf>
    <xf numFmtId="0" fontId="66" fillId="0" borderId="14" xfId="0" applyNumberFormat="1" applyFont="1" applyFill="1" applyBorder="1" applyAlignment="1">
      <alignment horizontal="left" indent="3"/>
    </xf>
    <xf numFmtId="0" fontId="66" fillId="0" borderId="13" xfId="0" applyNumberFormat="1" applyFont="1" applyFill="1" applyBorder="1" applyAlignment="1">
      <alignment horizontal="left" vertical="top" wrapText="1" indent="4"/>
    </xf>
    <xf numFmtId="0" fontId="66" fillId="0" borderId="14" xfId="0" applyNumberFormat="1" applyFont="1" applyFill="1" applyBorder="1" applyAlignment="1">
      <alignment horizontal="left" vertical="top" wrapText="1" indent="4"/>
    </xf>
    <xf numFmtId="0" fontId="66" fillId="0" borderId="13" xfId="0" applyNumberFormat="1" applyFont="1" applyFill="1" applyBorder="1" applyAlignment="1">
      <alignment horizontal="left" wrapText="1" indent="2"/>
    </xf>
    <xf numFmtId="0" fontId="66" fillId="0" borderId="14" xfId="0" applyNumberFormat="1" applyFont="1" applyFill="1" applyBorder="1" applyAlignment="1">
      <alignment horizontal="left" indent="2"/>
    </xf>
    <xf numFmtId="2" fontId="66" fillId="0" borderId="27" xfId="0" applyNumberFormat="1" applyFont="1" applyFill="1" applyBorder="1" applyAlignment="1">
      <alignment horizontal="center"/>
    </xf>
    <xf numFmtId="2" fontId="66" fillId="0" borderId="32" xfId="0" applyNumberFormat="1" applyFont="1" applyFill="1" applyBorder="1" applyAlignment="1">
      <alignment horizontal="center"/>
    </xf>
    <xf numFmtId="0" fontId="66" fillId="0" borderId="38" xfId="0" applyNumberFormat="1" applyFont="1" applyFill="1" applyBorder="1" applyAlignment="1">
      <alignment horizontal="center"/>
    </xf>
    <xf numFmtId="0" fontId="66" fillId="0" borderId="39" xfId="0" applyNumberFormat="1" applyFont="1" applyFill="1" applyBorder="1" applyAlignment="1">
      <alignment horizontal="center"/>
    </xf>
    <xf numFmtId="0" fontId="66" fillId="0" borderId="40" xfId="0" applyNumberFormat="1" applyFont="1" applyFill="1" applyBorder="1" applyAlignment="1">
      <alignment horizontal="center"/>
    </xf>
    <xf numFmtId="0" fontId="66" fillId="0" borderId="41" xfId="0" applyNumberFormat="1" applyFont="1" applyFill="1" applyBorder="1" applyAlignment="1">
      <alignment horizontal="center"/>
    </xf>
    <xf numFmtId="0" fontId="66" fillId="0" borderId="42" xfId="0" applyNumberFormat="1" applyFont="1" applyFill="1" applyBorder="1" applyAlignment="1">
      <alignment horizontal="center"/>
    </xf>
    <xf numFmtId="4" fontId="66" fillId="0" borderId="13" xfId="0" applyNumberFormat="1" applyFont="1" applyFill="1" applyBorder="1" applyAlignment="1">
      <alignment horizontal="center"/>
    </xf>
    <xf numFmtId="4" fontId="66" fillId="0" borderId="14" xfId="0" applyNumberFormat="1" applyFont="1" applyFill="1" applyBorder="1" applyAlignment="1">
      <alignment horizontal="center"/>
    </xf>
    <xf numFmtId="4" fontId="66" fillId="0" borderId="29" xfId="0" applyNumberFormat="1" applyFont="1" applyFill="1" applyBorder="1" applyAlignment="1">
      <alignment horizontal="center"/>
    </xf>
    <xf numFmtId="0" fontId="66" fillId="0" borderId="13" xfId="0" applyNumberFormat="1" applyFont="1" applyFill="1" applyBorder="1" applyAlignment="1">
      <alignment horizontal="center"/>
    </xf>
    <xf numFmtId="0" fontId="66" fillId="0" borderId="14" xfId="0" applyNumberFormat="1" applyFont="1" applyFill="1" applyBorder="1" applyAlignment="1">
      <alignment horizontal="center"/>
    </xf>
    <xf numFmtId="0" fontId="66" fillId="0" borderId="15" xfId="0" applyNumberFormat="1" applyFont="1" applyFill="1" applyBorder="1" applyAlignment="1">
      <alignment horizontal="center"/>
    </xf>
    <xf numFmtId="49" fontId="66" fillId="0" borderId="43" xfId="0" applyNumberFormat="1" applyFont="1" applyFill="1" applyBorder="1" applyAlignment="1">
      <alignment horizontal="center"/>
    </xf>
    <xf numFmtId="49" fontId="66" fillId="0" borderId="40" xfId="0" applyNumberFormat="1" applyFont="1" applyFill="1" applyBorder="1" applyAlignment="1">
      <alignment horizontal="center"/>
    </xf>
    <xf numFmtId="49" fontId="66" fillId="0" borderId="41" xfId="0" applyNumberFormat="1" applyFont="1" applyFill="1" applyBorder="1" applyAlignment="1">
      <alignment horizontal="center"/>
    </xf>
    <xf numFmtId="49" fontId="66" fillId="0" borderId="39" xfId="0" applyNumberFormat="1" applyFont="1" applyFill="1" applyBorder="1" applyAlignment="1">
      <alignment horizontal="center"/>
    </xf>
    <xf numFmtId="49" fontId="66" fillId="0" borderId="44" xfId="0" applyNumberFormat="1" applyFont="1" applyFill="1" applyBorder="1" applyAlignment="1">
      <alignment horizontal="center"/>
    </xf>
    <xf numFmtId="49" fontId="66" fillId="0" borderId="13" xfId="0" applyNumberFormat="1" applyFont="1" applyFill="1" applyBorder="1" applyAlignment="1">
      <alignment horizontal="center"/>
    </xf>
    <xf numFmtId="0" fontId="66" fillId="0" borderId="13" xfId="0" applyNumberFormat="1" applyFont="1" applyFill="1" applyBorder="1" applyAlignment="1">
      <alignment horizontal="left" wrapText="1" indent="1"/>
    </xf>
    <xf numFmtId="0" fontId="66" fillId="0" borderId="14" xfId="0" applyNumberFormat="1" applyFont="1" applyFill="1" applyBorder="1" applyAlignment="1">
      <alignment horizontal="left" indent="1"/>
    </xf>
    <xf numFmtId="0" fontId="66" fillId="0" borderId="13" xfId="0" applyNumberFormat="1" applyFont="1" applyFill="1" applyBorder="1" applyAlignment="1">
      <alignment horizontal="left" vertical="top" wrapText="1" indent="3"/>
    </xf>
    <xf numFmtId="0" fontId="66" fillId="0" borderId="14" xfId="0" applyNumberFormat="1" applyFont="1" applyFill="1" applyBorder="1" applyAlignment="1">
      <alignment horizontal="left" vertical="top" wrapText="1" indent="3"/>
    </xf>
    <xf numFmtId="0" fontId="66" fillId="0" borderId="15" xfId="0" applyNumberFormat="1" applyFont="1" applyFill="1" applyBorder="1" applyAlignment="1">
      <alignment horizontal="left" vertical="top" wrapText="1" indent="3"/>
    </xf>
    <xf numFmtId="0" fontId="67" fillId="0" borderId="32" xfId="0" applyNumberFormat="1" applyFont="1" applyFill="1" applyBorder="1" applyAlignment="1">
      <alignment horizontal="center"/>
    </xf>
    <xf numFmtId="4" fontId="67" fillId="0" borderId="45" xfId="0" applyNumberFormat="1" applyFont="1" applyFill="1" applyBorder="1" applyAlignment="1">
      <alignment horizontal="center"/>
    </xf>
    <xf numFmtId="4" fontId="67" fillId="0" borderId="46" xfId="0" applyNumberFormat="1" applyFont="1" applyFill="1" applyBorder="1" applyAlignment="1">
      <alignment horizontal="center"/>
    </xf>
    <xf numFmtId="4" fontId="67" fillId="0" borderId="47" xfId="0" applyNumberFormat="1" applyFont="1" applyFill="1" applyBorder="1" applyAlignment="1">
      <alignment horizontal="center"/>
    </xf>
    <xf numFmtId="0" fontId="67" fillId="0" borderId="45" xfId="0" applyNumberFormat="1" applyFont="1" applyFill="1" applyBorder="1" applyAlignment="1">
      <alignment horizontal="center"/>
    </xf>
    <xf numFmtId="0" fontId="67" fillId="0" borderId="46" xfId="0" applyNumberFormat="1" applyFont="1" applyFill="1" applyBorder="1" applyAlignment="1">
      <alignment horizontal="center"/>
    </xf>
    <xf numFmtId="0" fontId="67" fillId="0" borderId="48" xfId="0" applyNumberFormat="1" applyFont="1" applyFill="1" applyBorder="1" applyAlignment="1">
      <alignment horizontal="center"/>
    </xf>
    <xf numFmtId="0" fontId="66" fillId="0" borderId="35" xfId="0" applyNumberFormat="1" applyFont="1" applyFill="1" applyBorder="1" applyAlignment="1">
      <alignment horizontal="center" vertical="top"/>
    </xf>
    <xf numFmtId="0" fontId="66" fillId="0" borderId="23" xfId="0" applyNumberFormat="1" applyFont="1" applyFill="1" applyBorder="1" applyAlignment="1">
      <alignment horizontal="center" vertical="top"/>
    </xf>
    <xf numFmtId="0" fontId="66" fillId="0" borderId="34" xfId="0" applyNumberFormat="1" applyFont="1" applyFill="1" applyBorder="1" applyAlignment="1">
      <alignment horizontal="center" vertical="top"/>
    </xf>
    <xf numFmtId="49" fontId="66" fillId="0" borderId="35" xfId="0" applyNumberFormat="1" applyFont="1" applyFill="1" applyBorder="1" applyAlignment="1">
      <alignment horizontal="center" vertical="top"/>
    </xf>
    <xf numFmtId="49" fontId="66" fillId="0" borderId="23" xfId="0" applyNumberFormat="1" applyFont="1" applyFill="1" applyBorder="1" applyAlignment="1">
      <alignment horizontal="center" vertical="top"/>
    </xf>
    <xf numFmtId="49" fontId="66" fillId="0" borderId="34" xfId="0" applyNumberFormat="1" applyFont="1" applyFill="1" applyBorder="1" applyAlignment="1">
      <alignment horizontal="center" vertical="top"/>
    </xf>
    <xf numFmtId="49" fontId="67" fillId="0" borderId="14" xfId="0" applyNumberFormat="1" applyFont="1" applyFill="1" applyBorder="1" applyAlignment="1">
      <alignment horizontal="center"/>
    </xf>
    <xf numFmtId="49" fontId="67" fillId="0" borderId="29" xfId="0" applyNumberFormat="1" applyFont="1" applyFill="1" applyBorder="1" applyAlignment="1">
      <alignment horizontal="center"/>
    </xf>
    <xf numFmtId="0" fontId="67" fillId="0" borderId="13" xfId="0" applyNumberFormat="1" applyFont="1" applyFill="1" applyBorder="1" applyAlignment="1">
      <alignment horizontal="left"/>
    </xf>
    <xf numFmtId="0" fontId="67" fillId="0" borderId="14" xfId="0" applyNumberFormat="1" applyFont="1" applyFill="1" applyBorder="1" applyAlignment="1">
      <alignment horizontal="left"/>
    </xf>
    <xf numFmtId="0" fontId="67" fillId="0" borderId="15" xfId="0" applyNumberFormat="1" applyFont="1" applyFill="1" applyBorder="1" applyAlignment="1">
      <alignment horizontal="left"/>
    </xf>
    <xf numFmtId="49" fontId="67" fillId="0" borderId="49" xfId="0" applyNumberFormat="1" applyFont="1" applyFill="1" applyBorder="1" applyAlignment="1">
      <alignment horizontal="center"/>
    </xf>
    <xf numFmtId="49" fontId="67" fillId="0" borderId="46" xfId="0" applyNumberFormat="1" applyFont="1" applyFill="1" applyBorder="1" applyAlignment="1">
      <alignment horizontal="center"/>
    </xf>
    <xf numFmtId="49" fontId="67" fillId="0" borderId="47" xfId="0" applyNumberFormat="1" applyFont="1" applyFill="1" applyBorder="1" applyAlignment="1">
      <alignment horizontal="center"/>
    </xf>
    <xf numFmtId="49" fontId="66" fillId="0" borderId="45" xfId="0" applyNumberFormat="1" applyFont="1" applyFill="1" applyBorder="1" applyAlignment="1">
      <alignment horizontal="center"/>
    </xf>
    <xf numFmtId="49" fontId="66" fillId="0" borderId="46" xfId="0" applyNumberFormat="1" applyFont="1" applyFill="1" applyBorder="1" applyAlignment="1">
      <alignment horizontal="center"/>
    </xf>
    <xf numFmtId="49" fontId="66" fillId="0" borderId="47" xfId="0" applyNumberFormat="1" applyFont="1" applyFill="1" applyBorder="1" applyAlignment="1">
      <alignment horizontal="center"/>
    </xf>
    <xf numFmtId="49" fontId="67" fillId="0" borderId="45" xfId="0" applyNumberFormat="1" applyFont="1" applyFill="1" applyBorder="1" applyAlignment="1">
      <alignment horizontal="center"/>
    </xf>
    <xf numFmtId="0" fontId="66" fillId="0" borderId="23" xfId="0" applyNumberFormat="1" applyFont="1" applyFill="1" applyBorder="1" applyAlignment="1">
      <alignment horizontal="left"/>
    </xf>
    <xf numFmtId="0" fontId="66" fillId="0" borderId="34" xfId="0" applyNumberFormat="1" applyFont="1" applyFill="1" applyBorder="1" applyAlignment="1">
      <alignment horizontal="left"/>
    </xf>
    <xf numFmtId="0" fontId="66" fillId="0" borderId="35" xfId="0" applyNumberFormat="1" applyFont="1" applyFill="1" applyBorder="1" applyAlignment="1">
      <alignment horizontal="center" vertical="center" wrapText="1"/>
    </xf>
    <xf numFmtId="0" fontId="66" fillId="0" borderId="23" xfId="0" applyNumberFormat="1" applyFont="1" applyFill="1" applyBorder="1" applyAlignment="1">
      <alignment horizontal="center" vertical="center" wrapText="1"/>
    </xf>
    <xf numFmtId="0" fontId="66" fillId="0" borderId="16" xfId="0" applyNumberFormat="1" applyFont="1" applyFill="1" applyBorder="1" applyAlignment="1">
      <alignment horizontal="center" vertical="center" wrapText="1"/>
    </xf>
    <xf numFmtId="0" fontId="66" fillId="0" borderId="12" xfId="0" applyNumberFormat="1" applyFont="1" applyFill="1" applyBorder="1" applyAlignment="1">
      <alignment horizontal="center" vertical="center" wrapText="1"/>
    </xf>
    <xf numFmtId="0" fontId="66" fillId="0" borderId="16" xfId="0" applyNumberFormat="1" applyFont="1" applyFill="1" applyBorder="1" applyAlignment="1">
      <alignment horizontal="center" vertical="top" wrapText="1"/>
    </xf>
    <xf numFmtId="0" fontId="66" fillId="0" borderId="12" xfId="0" applyNumberFormat="1" applyFont="1" applyFill="1" applyBorder="1" applyAlignment="1">
      <alignment horizontal="center" vertical="top" wrapText="1"/>
    </xf>
    <xf numFmtId="0" fontId="66" fillId="0" borderId="18" xfId="0" applyNumberFormat="1" applyFont="1" applyFill="1" applyBorder="1" applyAlignment="1">
      <alignment horizontal="center" vertical="top" wrapText="1"/>
    </xf>
    <xf numFmtId="49" fontId="66" fillId="0" borderId="14" xfId="0" applyNumberFormat="1" applyFont="1" applyFill="1" applyBorder="1" applyAlignment="1">
      <alignment horizontal="center" vertical="top"/>
    </xf>
    <xf numFmtId="49" fontId="66" fillId="0" borderId="29" xfId="0" applyNumberFormat="1" applyFont="1" applyFill="1" applyBorder="1" applyAlignment="1">
      <alignment horizontal="center" vertical="top"/>
    </xf>
    <xf numFmtId="0" fontId="66" fillId="0" borderId="35" xfId="0" applyNumberFormat="1" applyFont="1" applyFill="1" applyBorder="1" applyAlignment="1">
      <alignment horizontal="right"/>
    </xf>
    <xf numFmtId="0" fontId="66" fillId="0" borderId="23" xfId="0" applyNumberFormat="1" applyFont="1" applyFill="1" applyBorder="1" applyAlignment="1">
      <alignment horizontal="right"/>
    </xf>
    <xf numFmtId="49" fontId="66" fillId="0" borderId="14" xfId="0" applyNumberFormat="1" applyFont="1" applyFill="1" applyBorder="1" applyAlignment="1">
      <alignment horizontal="left"/>
    </xf>
    <xf numFmtId="0" fontId="69" fillId="0" borderId="0" xfId="0" applyNumberFormat="1" applyFont="1" applyFill="1" applyBorder="1" applyAlignment="1">
      <alignment horizontal="center"/>
    </xf>
    <xf numFmtId="0" fontId="66" fillId="0" borderId="34" xfId="0" applyNumberFormat="1" applyFont="1" applyFill="1" applyBorder="1" applyAlignment="1">
      <alignment horizontal="center" vertical="center" wrapText="1"/>
    </xf>
    <xf numFmtId="0" fontId="66" fillId="0" borderId="0" xfId="0" applyNumberFormat="1" applyFont="1" applyFill="1" applyBorder="1" applyAlignment="1">
      <alignment horizontal="center" vertical="center" wrapText="1"/>
    </xf>
    <xf numFmtId="0" fontId="66" fillId="0" borderId="37" xfId="0" applyNumberFormat="1" applyFont="1" applyFill="1" applyBorder="1" applyAlignment="1">
      <alignment horizontal="center" vertical="center" wrapText="1"/>
    </xf>
    <xf numFmtId="0" fontId="66" fillId="0" borderId="18" xfId="0" applyNumberFormat="1" applyFont="1" applyFill="1" applyBorder="1" applyAlignment="1">
      <alignment horizontal="center" vertical="center" wrapText="1"/>
    </xf>
    <xf numFmtId="0" fontId="66" fillId="0" borderId="23" xfId="0" applyNumberFormat="1" applyFont="1" applyFill="1" applyBorder="1" applyAlignment="1">
      <alignment horizontal="center" vertical="center"/>
    </xf>
    <xf numFmtId="0" fontId="66" fillId="0" borderId="34" xfId="0" applyNumberFormat="1" applyFont="1" applyFill="1" applyBorder="1" applyAlignment="1">
      <alignment horizontal="center" vertical="center"/>
    </xf>
    <xf numFmtId="0" fontId="66" fillId="0" borderId="0" xfId="0" applyNumberFormat="1" applyFont="1" applyFill="1" applyBorder="1" applyAlignment="1">
      <alignment horizontal="center" vertical="center"/>
    </xf>
    <xf numFmtId="0" fontId="66" fillId="0" borderId="37" xfId="0" applyNumberFormat="1" applyFont="1" applyFill="1" applyBorder="1" applyAlignment="1">
      <alignment horizontal="center" vertical="center"/>
    </xf>
    <xf numFmtId="0" fontId="66" fillId="0" borderId="12" xfId="0" applyNumberFormat="1" applyFont="1" applyFill="1" applyBorder="1" applyAlignment="1">
      <alignment horizontal="center" vertical="center"/>
    </xf>
    <xf numFmtId="0" fontId="66" fillId="0" borderId="18" xfId="0" applyNumberFormat="1" applyFont="1" applyFill="1" applyBorder="1" applyAlignment="1">
      <alignment horizontal="center" vertical="center"/>
    </xf>
    <xf numFmtId="0" fontId="66" fillId="0" borderId="50" xfId="0" applyNumberFormat="1" applyFont="1" applyFill="1" applyBorder="1" applyAlignment="1">
      <alignment horizontal="center" vertical="center" wrapText="1"/>
    </xf>
    <xf numFmtId="0" fontId="66" fillId="0" borderId="13" xfId="0" applyNumberFormat="1" applyFont="1" applyFill="1" applyBorder="1" applyAlignment="1">
      <alignment horizontal="center" vertical="center"/>
    </xf>
    <xf numFmtId="0" fontId="66" fillId="0" borderId="14" xfId="0" applyNumberFormat="1" applyFont="1" applyFill="1" applyBorder="1" applyAlignment="1">
      <alignment horizontal="center" vertical="center"/>
    </xf>
    <xf numFmtId="0" fontId="65" fillId="0" borderId="0" xfId="0" applyNumberFormat="1" applyFont="1" applyFill="1" applyBorder="1" applyAlignment="1">
      <alignment horizontal="right"/>
    </xf>
    <xf numFmtId="0" fontId="65" fillId="0" borderId="0" xfId="0" applyNumberFormat="1" applyFont="1" applyFill="1" applyBorder="1" applyAlignment="1">
      <alignment horizontal="left"/>
    </xf>
    <xf numFmtId="49" fontId="65" fillId="0" borderId="12" xfId="0" applyNumberFormat="1" applyFont="1" applyFill="1" applyBorder="1" applyAlignment="1">
      <alignment horizontal="left"/>
    </xf>
    <xf numFmtId="0" fontId="66" fillId="0" borderId="12" xfId="0" applyNumberFormat="1" applyFont="1" applyFill="1" applyBorder="1" applyAlignment="1">
      <alignment horizontal="left" wrapText="1"/>
    </xf>
    <xf numFmtId="0" fontId="66" fillId="0" borderId="12" xfId="0" applyNumberFormat="1" applyFont="1" applyFill="1" applyBorder="1" applyAlignment="1">
      <alignment horizontal="left"/>
    </xf>
    <xf numFmtId="4" fontId="70" fillId="0" borderId="27" xfId="0" applyNumberFormat="1" applyFont="1" applyFill="1" applyBorder="1" applyAlignment="1">
      <alignment horizontal="center"/>
    </xf>
    <xf numFmtId="4" fontId="70" fillId="0" borderId="28" xfId="0" applyNumberFormat="1" applyFont="1" applyFill="1" applyBorder="1" applyAlignment="1">
      <alignment horizontal="center"/>
    </xf>
    <xf numFmtId="4" fontId="70" fillId="0" borderId="35" xfId="0" applyNumberFormat="1" applyFont="1" applyFill="1" applyBorder="1" applyAlignment="1">
      <alignment horizontal="center"/>
    </xf>
    <xf numFmtId="4" fontId="70" fillId="0" borderId="23" xfId="0" applyNumberFormat="1" applyFont="1" applyFill="1" applyBorder="1" applyAlignment="1">
      <alignment horizontal="center"/>
    </xf>
    <xf numFmtId="4" fontId="70" fillId="0" borderId="34" xfId="0" applyNumberFormat="1" applyFont="1" applyFill="1" applyBorder="1" applyAlignment="1">
      <alignment horizontal="center"/>
    </xf>
    <xf numFmtId="4" fontId="70" fillId="0" borderId="16" xfId="0" applyNumberFormat="1" applyFont="1" applyFill="1" applyBorder="1" applyAlignment="1">
      <alignment horizontal="center"/>
    </xf>
    <xf numFmtId="4" fontId="70" fillId="0" borderId="12" xfId="0" applyNumberFormat="1" applyFont="1" applyFill="1" applyBorder="1" applyAlignment="1">
      <alignment horizontal="center"/>
    </xf>
    <xf numFmtId="4" fontId="70" fillId="0" borderId="18" xfId="0" applyNumberFormat="1" applyFont="1" applyFill="1" applyBorder="1" applyAlignment="1">
      <alignment horizontal="center"/>
    </xf>
    <xf numFmtId="4" fontId="70" fillId="0" borderId="51" xfId="0" applyNumberFormat="1" applyFont="1" applyFill="1" applyBorder="1" applyAlignment="1">
      <alignment horizontal="center"/>
    </xf>
    <xf numFmtId="4" fontId="70" fillId="0" borderId="17" xfId="0" applyNumberFormat="1" applyFont="1" applyFill="1" applyBorder="1" applyAlignment="1">
      <alignment horizontal="center"/>
    </xf>
    <xf numFmtId="0" fontId="66" fillId="0" borderId="23" xfId="0" applyNumberFormat="1" applyFont="1" applyFill="1" applyBorder="1" applyAlignment="1">
      <alignment horizontal="left" wrapText="1" indent="1"/>
    </xf>
    <xf numFmtId="0" fontId="66" fillId="0" borderId="51" xfId="0" applyNumberFormat="1" applyFont="1" applyFill="1" applyBorder="1" applyAlignment="1">
      <alignment horizontal="left" wrapText="1" indent="1"/>
    </xf>
    <xf numFmtId="0" fontId="66" fillId="0" borderId="0" xfId="0" applyNumberFormat="1" applyFont="1" applyFill="1" applyBorder="1" applyAlignment="1">
      <alignment horizontal="left" wrapText="1" indent="1"/>
    </xf>
    <xf numFmtId="0" fontId="66" fillId="0" borderId="0" xfId="0" applyNumberFormat="1" applyFont="1" applyFill="1" applyBorder="1" applyAlignment="1">
      <alignment horizontal="left" indent="1"/>
    </xf>
    <xf numFmtId="49" fontId="70" fillId="0" borderId="31" xfId="0" applyNumberFormat="1" applyFont="1" applyFill="1" applyBorder="1" applyAlignment="1">
      <alignment horizontal="center"/>
    </xf>
    <xf numFmtId="49" fontId="70" fillId="0" borderId="27" xfId="0" applyNumberFormat="1" applyFont="1" applyFill="1" applyBorder="1" applyAlignment="1">
      <alignment horizontal="center"/>
    </xf>
    <xf numFmtId="0" fontId="70" fillId="0" borderId="27" xfId="0" applyNumberFormat="1" applyFont="1" applyFill="1" applyBorder="1" applyAlignment="1">
      <alignment horizontal="center"/>
    </xf>
    <xf numFmtId="0" fontId="66" fillId="0" borderId="0" xfId="0" applyNumberFormat="1" applyFont="1" applyFill="1" applyBorder="1" applyAlignment="1">
      <alignment horizontal="left" wrapText="1" indent="2"/>
    </xf>
    <xf numFmtId="0" fontId="66" fillId="0" borderId="0" xfId="0" applyNumberFormat="1" applyFont="1" applyFill="1" applyBorder="1" applyAlignment="1">
      <alignment horizontal="left" indent="2"/>
    </xf>
    <xf numFmtId="49" fontId="70" fillId="0" borderId="52" xfId="0" applyNumberFormat="1" applyFont="1" applyFill="1" applyBorder="1" applyAlignment="1">
      <alignment horizontal="center"/>
    </xf>
    <xf numFmtId="49" fontId="70" fillId="0" borderId="23" xfId="0" applyNumberFormat="1" applyFont="1" applyFill="1" applyBorder="1" applyAlignment="1">
      <alignment horizontal="center"/>
    </xf>
    <xf numFmtId="49" fontId="70" fillId="0" borderId="34" xfId="0" applyNumberFormat="1" applyFont="1" applyFill="1" applyBorder="1" applyAlignment="1">
      <alignment horizontal="center"/>
    </xf>
    <xf numFmtId="49" fontId="70" fillId="0" borderId="53" xfId="0" applyNumberFormat="1" applyFont="1" applyFill="1" applyBorder="1" applyAlignment="1">
      <alignment horizontal="center"/>
    </xf>
    <xf numFmtId="49" fontId="70" fillId="0" borderId="12" xfId="0" applyNumberFormat="1" applyFont="1" applyFill="1" applyBorder="1" applyAlignment="1">
      <alignment horizontal="center"/>
    </xf>
    <xf numFmtId="49" fontId="70" fillId="0" borderId="18" xfId="0" applyNumberFormat="1" applyFont="1" applyFill="1" applyBorder="1" applyAlignment="1">
      <alignment horizontal="center"/>
    </xf>
    <xf numFmtId="49" fontId="70" fillId="0" borderId="54" xfId="0" applyNumberFormat="1" applyFont="1" applyFill="1" applyBorder="1" applyAlignment="1">
      <alignment horizontal="center"/>
    </xf>
    <xf numFmtId="49" fontId="70" fillId="0" borderId="55" xfId="0" applyNumberFormat="1" applyFont="1" applyFill="1" applyBorder="1" applyAlignment="1">
      <alignment horizontal="center"/>
    </xf>
    <xf numFmtId="49" fontId="70" fillId="0" borderId="56" xfId="0" applyNumberFormat="1" applyFont="1" applyFill="1" applyBorder="1" applyAlignment="1">
      <alignment horizontal="center"/>
    </xf>
    <xf numFmtId="49" fontId="70" fillId="0" borderId="35" xfId="0" applyNumberFormat="1" applyFont="1" applyFill="1" applyBorder="1" applyAlignment="1">
      <alignment horizontal="center"/>
    </xf>
    <xf numFmtId="49" fontId="70" fillId="0" borderId="57" xfId="0" applyNumberFormat="1" applyFont="1" applyFill="1" applyBorder="1" applyAlignment="1">
      <alignment horizontal="center"/>
    </xf>
    <xf numFmtId="0" fontId="66" fillId="0" borderId="23" xfId="0" applyNumberFormat="1" applyFont="1" applyFill="1" applyBorder="1" applyAlignment="1">
      <alignment horizontal="left" indent="2"/>
    </xf>
    <xf numFmtId="0" fontId="66" fillId="0" borderId="27" xfId="0" applyNumberFormat="1" applyFont="1" applyFill="1" applyBorder="1" applyAlignment="1">
      <alignment horizontal="left" wrapText="1" indent="1"/>
    </xf>
    <xf numFmtId="0" fontId="66" fillId="0" borderId="27" xfId="0" applyNumberFormat="1" applyFont="1" applyFill="1" applyBorder="1" applyAlignment="1">
      <alignment horizontal="left" indent="1"/>
    </xf>
    <xf numFmtId="4" fontId="70" fillId="0" borderId="57" xfId="0" applyNumberFormat="1" applyFont="1" applyFill="1" applyBorder="1" applyAlignment="1">
      <alignment horizontal="center"/>
    </xf>
    <xf numFmtId="4" fontId="70" fillId="0" borderId="55" xfId="0" applyNumberFormat="1" applyFont="1" applyFill="1" applyBorder="1" applyAlignment="1">
      <alignment horizontal="center"/>
    </xf>
    <xf numFmtId="4" fontId="70" fillId="0" borderId="56" xfId="0" applyNumberFormat="1" applyFont="1" applyFill="1" applyBorder="1" applyAlignment="1">
      <alignment horizontal="center"/>
    </xf>
    <xf numFmtId="4" fontId="70" fillId="0" borderId="58" xfId="0" applyNumberFormat="1" applyFont="1" applyFill="1" applyBorder="1" applyAlignment="1">
      <alignment horizontal="center"/>
    </xf>
    <xf numFmtId="0" fontId="66" fillId="0" borderId="12" xfId="0" applyNumberFormat="1" applyFont="1" applyFill="1" applyBorder="1" applyAlignment="1">
      <alignment horizontal="left" indent="2"/>
    </xf>
    <xf numFmtId="0" fontId="70" fillId="0" borderId="28" xfId="0" applyNumberFormat="1" applyFont="1" applyFill="1" applyBorder="1" applyAlignment="1">
      <alignment horizontal="center"/>
    </xf>
    <xf numFmtId="0" fontId="66" fillId="0" borderId="14" xfId="0" applyNumberFormat="1" applyFont="1" applyFill="1" applyBorder="1" applyAlignment="1">
      <alignment horizontal="left" wrapText="1" indent="3"/>
    </xf>
    <xf numFmtId="0" fontId="68" fillId="0" borderId="0" xfId="0" applyNumberFormat="1" applyFont="1" applyFill="1" applyBorder="1" applyAlignment="1">
      <alignment horizontal="justify" wrapText="1"/>
    </xf>
    <xf numFmtId="0" fontId="63" fillId="0" borderId="0" xfId="0" applyNumberFormat="1" applyFont="1" applyFill="1" applyBorder="1" applyAlignment="1">
      <alignment horizontal="justify" wrapText="1"/>
    </xf>
    <xf numFmtId="0" fontId="66" fillId="0" borderId="14" xfId="0" applyNumberFormat="1" applyFont="1" applyFill="1" applyBorder="1" applyAlignment="1">
      <alignment horizontal="left" wrapText="1" indent="2"/>
    </xf>
    <xf numFmtId="0" fontId="70" fillId="0" borderId="27" xfId="0" applyNumberFormat="1" applyFont="1" applyFill="1" applyBorder="1" applyAlignment="1">
      <alignment horizontal="center" vertical="center"/>
    </xf>
    <xf numFmtId="0" fontId="66" fillId="0" borderId="23" xfId="0" applyNumberFormat="1" applyFont="1" applyFill="1" applyBorder="1" applyAlignment="1">
      <alignment horizontal="left" wrapText="1" indent="3"/>
    </xf>
    <xf numFmtId="0" fontId="66" fillId="0" borderId="23" xfId="0" applyNumberFormat="1" applyFont="1" applyFill="1" applyBorder="1" applyAlignment="1">
      <alignment horizontal="left" indent="3"/>
    </xf>
    <xf numFmtId="2" fontId="70" fillId="0" borderId="27" xfId="0" applyNumberFormat="1" applyFont="1" applyFill="1" applyBorder="1" applyAlignment="1">
      <alignment horizontal="center"/>
    </xf>
    <xf numFmtId="0" fontId="70" fillId="0" borderId="28" xfId="0" applyNumberFormat="1" applyFont="1" applyFill="1" applyBorder="1" applyAlignment="1">
      <alignment horizontal="center" vertical="center"/>
    </xf>
    <xf numFmtId="49" fontId="65" fillId="0" borderId="31" xfId="0" applyNumberFormat="1" applyFont="1" applyFill="1" applyBorder="1" applyAlignment="1">
      <alignment horizontal="center"/>
    </xf>
    <xf numFmtId="49" fontId="65" fillId="0" borderId="27" xfId="0" applyNumberFormat="1" applyFont="1" applyFill="1" applyBorder="1" applyAlignment="1">
      <alignment horizontal="center"/>
    </xf>
    <xf numFmtId="0" fontId="66" fillId="0" borderId="12" xfId="0" applyNumberFormat="1" applyFont="1" applyFill="1" applyBorder="1" applyAlignment="1">
      <alignment horizontal="left" wrapText="1" indent="1"/>
    </xf>
    <xf numFmtId="0" fontId="66" fillId="0" borderId="12" xfId="0" applyNumberFormat="1" applyFont="1" applyFill="1" applyBorder="1" applyAlignment="1">
      <alignment horizontal="left" indent="1"/>
    </xf>
    <xf numFmtId="0" fontId="66" fillId="0" borderId="15" xfId="0" applyNumberFormat="1" applyFont="1" applyFill="1" applyBorder="1" applyAlignment="1">
      <alignment horizontal="left" indent="2"/>
    </xf>
    <xf numFmtId="2" fontId="70" fillId="0" borderId="38" xfId="0" applyNumberFormat="1" applyFont="1" applyFill="1" applyBorder="1" applyAlignment="1">
      <alignment horizontal="center"/>
    </xf>
    <xf numFmtId="0" fontId="66" fillId="0" borderId="12" xfId="0" applyNumberFormat="1" applyFont="1" applyFill="1" applyBorder="1" applyAlignment="1">
      <alignment horizontal="left" wrapText="1" indent="2"/>
    </xf>
    <xf numFmtId="49" fontId="70" fillId="0" borderId="59" xfId="0" applyNumberFormat="1" applyFont="1" applyFill="1" applyBorder="1" applyAlignment="1">
      <alignment horizontal="center"/>
    </xf>
    <xf numFmtId="49" fontId="70" fillId="0" borderId="38" xfId="0" applyNumberFormat="1" applyFont="1" applyFill="1" applyBorder="1" applyAlignment="1">
      <alignment horizontal="center"/>
    </xf>
    <xf numFmtId="4" fontId="65" fillId="0" borderId="27" xfId="0" applyNumberFormat="1" applyFont="1" applyFill="1" applyBorder="1" applyAlignment="1">
      <alignment horizontal="center"/>
    </xf>
    <xf numFmtId="0" fontId="66" fillId="0" borderId="17" xfId="0" applyNumberFormat="1" applyFont="1" applyFill="1" applyBorder="1" applyAlignment="1">
      <alignment horizontal="left" indent="2"/>
    </xf>
    <xf numFmtId="0" fontId="70" fillId="0" borderId="32" xfId="0" applyNumberFormat="1" applyFont="1" applyFill="1" applyBorder="1" applyAlignment="1">
      <alignment horizontal="center"/>
    </xf>
    <xf numFmtId="0" fontId="70" fillId="0" borderId="33" xfId="0" applyNumberFormat="1" applyFont="1" applyFill="1" applyBorder="1" applyAlignment="1">
      <alignment horizontal="center"/>
    </xf>
    <xf numFmtId="49" fontId="70" fillId="0" borderId="36" xfId="0" applyNumberFormat="1" applyFont="1" applyFill="1" applyBorder="1" applyAlignment="1">
      <alignment horizontal="center"/>
    </xf>
    <xf numFmtId="49" fontId="70" fillId="0" borderId="32" xfId="0" applyNumberFormat="1" applyFont="1" applyFill="1" applyBorder="1" applyAlignment="1">
      <alignment horizontal="center"/>
    </xf>
    <xf numFmtId="4" fontId="70" fillId="0" borderId="32" xfId="0" applyNumberFormat="1" applyFont="1" applyFill="1" applyBorder="1" applyAlignment="1">
      <alignment horizontal="center"/>
    </xf>
    <xf numFmtId="0" fontId="70" fillId="0" borderId="38" xfId="0" applyNumberFormat="1" applyFont="1" applyFill="1" applyBorder="1" applyAlignment="1">
      <alignment horizontal="center"/>
    </xf>
    <xf numFmtId="0" fontId="70" fillId="0" borderId="60" xfId="0" applyNumberFormat="1" applyFont="1" applyFill="1" applyBorder="1" applyAlignment="1">
      <alignment horizontal="center"/>
    </xf>
    <xf numFmtId="4" fontId="70" fillId="0" borderId="27" xfId="0" applyNumberFormat="1" applyFont="1" applyFill="1" applyBorder="1" applyAlignment="1">
      <alignment horizontal="center" vertical="center"/>
    </xf>
    <xf numFmtId="0" fontId="65" fillId="0" borderId="27" xfId="0" applyNumberFormat="1" applyFont="1" applyFill="1" applyBorder="1" applyAlignment="1">
      <alignment horizontal="center"/>
    </xf>
    <xf numFmtId="0" fontId="65" fillId="0" borderId="28" xfId="0" applyNumberFormat="1" applyFont="1" applyFill="1" applyBorder="1" applyAlignment="1">
      <alignment horizontal="center"/>
    </xf>
    <xf numFmtId="0" fontId="66" fillId="0" borderId="12" xfId="0" applyNumberFormat="1" applyFont="1" applyFill="1" applyBorder="1" applyAlignment="1">
      <alignment horizontal="left" wrapText="1" indent="3"/>
    </xf>
    <xf numFmtId="0" fontId="66" fillId="0" borderId="12" xfId="0" applyNumberFormat="1" applyFont="1" applyFill="1" applyBorder="1" applyAlignment="1">
      <alignment horizontal="left" indent="3"/>
    </xf>
    <xf numFmtId="0" fontId="66" fillId="0" borderId="14" xfId="0" applyNumberFormat="1" applyFont="1" applyFill="1" applyBorder="1" applyAlignment="1">
      <alignment horizontal="left" wrapText="1" indent="1"/>
    </xf>
    <xf numFmtId="0" fontId="67" fillId="0" borderId="14" xfId="0" applyNumberFormat="1" applyFont="1" applyFill="1" applyBorder="1" applyAlignment="1">
      <alignment horizontal="left" wrapText="1" indent="1"/>
    </xf>
    <xf numFmtId="0" fontId="67" fillId="0" borderId="14" xfId="0" applyNumberFormat="1" applyFont="1" applyFill="1" applyBorder="1" applyAlignment="1">
      <alignment horizontal="left" indent="1"/>
    </xf>
    <xf numFmtId="0" fontId="70" fillId="0" borderId="13" xfId="0" applyNumberFormat="1" applyFont="1" applyFill="1" applyBorder="1" applyAlignment="1">
      <alignment horizontal="center" vertical="center"/>
    </xf>
    <xf numFmtId="0" fontId="70" fillId="0" borderId="14" xfId="0" applyNumberFormat="1" applyFont="1" applyFill="1" applyBorder="1" applyAlignment="1">
      <alignment horizontal="center" vertical="center"/>
    </xf>
    <xf numFmtId="0" fontId="70" fillId="0" borderId="15" xfId="0" applyNumberFormat="1" applyFont="1" applyFill="1" applyBorder="1" applyAlignment="1">
      <alignment horizontal="center" vertical="center"/>
    </xf>
    <xf numFmtId="2" fontId="70" fillId="0" borderId="27" xfId="0" applyNumberFormat="1" applyFont="1" applyFill="1" applyBorder="1" applyAlignment="1">
      <alignment horizontal="center" vertical="center"/>
    </xf>
    <xf numFmtId="0" fontId="70" fillId="0" borderId="38" xfId="0" applyNumberFormat="1" applyFont="1" applyFill="1" applyBorder="1" applyAlignment="1">
      <alignment horizontal="center" vertical="center"/>
    </xf>
    <xf numFmtId="0" fontId="70" fillId="0" borderId="60" xfId="0" applyNumberFormat="1" applyFont="1" applyFill="1" applyBorder="1" applyAlignment="1">
      <alignment horizontal="center" vertical="center"/>
    </xf>
    <xf numFmtId="0" fontId="70" fillId="0" borderId="35" xfId="0" applyNumberFormat="1" applyFont="1" applyFill="1" applyBorder="1" applyAlignment="1">
      <alignment horizontal="center" vertical="center" wrapText="1"/>
    </xf>
    <xf numFmtId="0" fontId="70" fillId="0" borderId="23" xfId="0" applyNumberFormat="1" applyFont="1" applyFill="1" applyBorder="1" applyAlignment="1">
      <alignment horizontal="center" vertical="center" wrapText="1"/>
    </xf>
    <xf numFmtId="0" fontId="70" fillId="0" borderId="16" xfId="0" applyNumberFormat="1" applyFont="1" applyFill="1" applyBorder="1" applyAlignment="1">
      <alignment horizontal="center" vertical="center" wrapText="1"/>
    </xf>
    <xf numFmtId="0" fontId="70" fillId="0" borderId="12" xfId="0" applyNumberFormat="1" applyFont="1" applyFill="1" applyBorder="1" applyAlignment="1">
      <alignment horizontal="center" vertical="center" wrapText="1"/>
    </xf>
    <xf numFmtId="49" fontId="70" fillId="0" borderId="27" xfId="0" applyNumberFormat="1" applyFont="1" applyFill="1" applyBorder="1" applyAlignment="1">
      <alignment horizontal="center" vertical="center"/>
    </xf>
    <xf numFmtId="0" fontId="66" fillId="0" borderId="14" xfId="0" applyNumberFormat="1" applyFont="1" applyFill="1" applyBorder="1" applyAlignment="1">
      <alignment horizontal="left" vertical="center" wrapText="1" indent="2"/>
    </xf>
    <xf numFmtId="0" fontId="66" fillId="0" borderId="14" xfId="0" applyNumberFormat="1" applyFont="1" applyFill="1" applyBorder="1" applyAlignment="1">
      <alignment horizontal="left" vertical="center" indent="2"/>
    </xf>
    <xf numFmtId="49" fontId="70" fillId="0" borderId="31" xfId="0" applyNumberFormat="1" applyFont="1" applyFill="1" applyBorder="1" applyAlignment="1">
      <alignment horizontal="center" vertical="center"/>
    </xf>
    <xf numFmtId="49" fontId="70" fillId="0" borderId="29" xfId="0" applyNumberFormat="1" applyFont="1" applyFill="1" applyBorder="1" applyAlignment="1">
      <alignment horizontal="center"/>
    </xf>
    <xf numFmtId="0" fontId="66" fillId="0" borderId="23" xfId="0" applyNumberFormat="1" applyFont="1" applyFill="1" applyBorder="1" applyAlignment="1">
      <alignment horizontal="left" wrapText="1" indent="2"/>
    </xf>
    <xf numFmtId="49" fontId="70" fillId="0" borderId="16" xfId="0" applyNumberFormat="1" applyFont="1" applyFill="1" applyBorder="1" applyAlignment="1">
      <alignment horizontal="center"/>
    </xf>
    <xf numFmtId="0" fontId="66" fillId="0" borderId="17" xfId="0" applyNumberFormat="1" applyFont="1" applyFill="1" applyBorder="1" applyAlignment="1">
      <alignment horizontal="left" indent="1"/>
    </xf>
    <xf numFmtId="4" fontId="70" fillId="0" borderId="50" xfId="0" applyNumberFormat="1" applyFont="1" applyFill="1" applyBorder="1" applyAlignment="1">
      <alignment horizontal="center"/>
    </xf>
    <xf numFmtId="4" fontId="70" fillId="0" borderId="0" xfId="0" applyNumberFormat="1" applyFont="1" applyFill="1" applyBorder="1" applyAlignment="1">
      <alignment horizontal="center"/>
    </xf>
    <xf numFmtId="4" fontId="70" fillId="0" borderId="37" xfId="0" applyNumberFormat="1" applyFont="1" applyFill="1" applyBorder="1" applyAlignment="1">
      <alignment horizontal="center"/>
    </xf>
    <xf numFmtId="49" fontId="66" fillId="0" borderId="52" xfId="0" applyNumberFormat="1" applyFont="1" applyFill="1" applyBorder="1" applyAlignment="1">
      <alignment horizontal="center"/>
    </xf>
    <xf numFmtId="49" fontId="66" fillId="0" borderId="51" xfId="0" applyNumberFormat="1" applyFont="1" applyFill="1" applyBorder="1" applyAlignment="1">
      <alignment horizontal="center"/>
    </xf>
    <xf numFmtId="49" fontId="66" fillId="0" borderId="53" xfId="0" applyNumberFormat="1" applyFont="1" applyFill="1" applyBorder="1" applyAlignment="1">
      <alignment horizontal="center"/>
    </xf>
    <xf numFmtId="49" fontId="66" fillId="0" borderId="17" xfId="0" applyNumberFormat="1" applyFont="1" applyFill="1" applyBorder="1" applyAlignment="1">
      <alignment horizontal="center"/>
    </xf>
    <xf numFmtId="0" fontId="62" fillId="0" borderId="12" xfId="0" applyNumberFormat="1" applyFont="1" applyFill="1" applyBorder="1" applyAlignment="1">
      <alignment horizontal="center"/>
    </xf>
    <xf numFmtId="0" fontId="62" fillId="0" borderId="12" xfId="0" applyNumberFormat="1" applyFont="1" applyFill="1" applyBorder="1" applyAlignment="1">
      <alignment horizontal="center" wrapText="1"/>
    </xf>
    <xf numFmtId="49" fontId="62" fillId="0" borderId="12" xfId="0" applyNumberFormat="1" applyFont="1" applyFill="1" applyBorder="1" applyAlignment="1">
      <alignment horizontal="center"/>
    </xf>
    <xf numFmtId="0" fontId="62" fillId="0" borderId="0" xfId="0" applyNumberFormat="1" applyFont="1" applyFill="1" applyBorder="1" applyAlignment="1">
      <alignment horizontal="left"/>
    </xf>
    <xf numFmtId="4" fontId="70" fillId="0" borderId="33" xfId="0" applyNumberFormat="1" applyFont="1" applyFill="1" applyBorder="1" applyAlignment="1">
      <alignment horizontal="center"/>
    </xf>
    <xf numFmtId="0" fontId="66" fillId="0" borderId="35" xfId="0" applyNumberFormat="1" applyFont="1" applyFill="1" applyBorder="1" applyAlignment="1">
      <alignment horizontal="center" vertical="center"/>
    </xf>
    <xf numFmtId="0" fontId="62" fillId="0" borderId="0" xfId="0" applyNumberFormat="1" applyFont="1" applyFill="1" applyBorder="1" applyAlignment="1">
      <alignment horizontal="right"/>
    </xf>
    <xf numFmtId="0" fontId="62" fillId="0" borderId="0" xfId="0" applyNumberFormat="1" applyFont="1" applyFill="1" applyBorder="1" applyAlignment="1">
      <alignment horizontal="center"/>
    </xf>
    <xf numFmtId="49" fontId="66" fillId="0" borderId="15" xfId="0" applyNumberFormat="1" applyFont="1" applyFill="1" applyBorder="1" applyAlignment="1">
      <alignment horizontal="center"/>
    </xf>
    <xf numFmtId="49" fontId="66" fillId="0" borderId="42" xfId="0" applyNumberFormat="1" applyFont="1" applyFill="1" applyBorder="1" applyAlignment="1">
      <alignment horizontal="center"/>
    </xf>
    <xf numFmtId="0" fontId="67" fillId="0" borderId="0" xfId="0" applyNumberFormat="1" applyFont="1" applyFill="1" applyBorder="1" applyAlignment="1">
      <alignment horizontal="center" vertical="center"/>
    </xf>
    <xf numFmtId="49" fontId="70" fillId="0" borderId="35" xfId="0" applyNumberFormat="1" applyFont="1" applyFill="1" applyBorder="1" applyAlignment="1">
      <alignment horizontal="center" vertical="top"/>
    </xf>
    <xf numFmtId="49" fontId="70" fillId="0" borderId="23" xfId="0" applyNumberFormat="1" applyFont="1" applyFill="1" applyBorder="1" applyAlignment="1">
      <alignment horizontal="center" vertical="top"/>
    </xf>
    <xf numFmtId="49" fontId="70" fillId="0" borderId="34" xfId="0" applyNumberFormat="1" applyFont="1" applyFill="1" applyBorder="1" applyAlignment="1">
      <alignment horizontal="center" vertical="top"/>
    </xf>
    <xf numFmtId="49" fontId="62" fillId="0" borderId="12" xfId="0" applyNumberFormat="1" applyFont="1" applyFill="1" applyBorder="1" applyAlignment="1">
      <alignment horizontal="left"/>
    </xf>
    <xf numFmtId="49" fontId="66" fillId="0" borderId="49" xfId="0" applyNumberFormat="1" applyFont="1" applyFill="1" applyBorder="1" applyAlignment="1">
      <alignment horizontal="center"/>
    </xf>
    <xf numFmtId="49" fontId="66" fillId="0" borderId="48" xfId="0" applyNumberFormat="1" applyFont="1" applyFill="1" applyBorder="1" applyAlignment="1">
      <alignment horizontal="center"/>
    </xf>
    <xf numFmtId="49" fontId="70" fillId="0" borderId="47" xfId="0" applyNumberFormat="1" applyFont="1" applyFill="1" applyBorder="1" applyAlignment="1">
      <alignment horizontal="center"/>
    </xf>
    <xf numFmtId="2" fontId="70" fillId="0" borderId="32" xfId="0" applyNumberFormat="1" applyFont="1" applyFill="1" applyBorder="1" applyAlignment="1">
      <alignment horizontal="center"/>
    </xf>
    <xf numFmtId="49" fontId="70" fillId="0" borderId="14" xfId="0" applyNumberFormat="1" applyFont="1" applyFill="1" applyBorder="1" applyAlignment="1">
      <alignment horizontal="left"/>
    </xf>
    <xf numFmtId="0" fontId="70" fillId="0" borderId="23" xfId="0" applyNumberFormat="1" applyFont="1" applyFill="1" applyBorder="1" applyAlignment="1">
      <alignment horizontal="left"/>
    </xf>
    <xf numFmtId="0" fontId="70" fillId="0" borderId="34" xfId="0" applyNumberFormat="1" applyFont="1" applyFill="1" applyBorder="1" applyAlignment="1">
      <alignment horizontal="left"/>
    </xf>
    <xf numFmtId="0" fontId="70" fillId="0" borderId="35" xfId="0" applyNumberFormat="1" applyFont="1" applyFill="1" applyBorder="1" applyAlignment="1">
      <alignment horizontal="right"/>
    </xf>
    <xf numFmtId="0" fontId="70" fillId="0" borderId="23" xfId="0" applyNumberFormat="1" applyFont="1" applyFill="1" applyBorder="1" applyAlignment="1">
      <alignment horizontal="right"/>
    </xf>
    <xf numFmtId="0" fontId="70" fillId="0" borderId="16" xfId="0" applyNumberFormat="1" applyFont="1" applyFill="1" applyBorder="1" applyAlignment="1">
      <alignment horizontal="center" vertical="top" wrapText="1"/>
    </xf>
    <xf numFmtId="0" fontId="70" fillId="0" borderId="12" xfId="0" applyNumberFormat="1" applyFont="1" applyFill="1" applyBorder="1" applyAlignment="1">
      <alignment horizontal="center" vertical="top" wrapText="1"/>
    </xf>
    <xf numFmtId="0" fontId="70" fillId="0" borderId="18" xfId="0" applyNumberFormat="1" applyFont="1" applyFill="1" applyBorder="1" applyAlignment="1">
      <alignment horizontal="center" vertical="top" wrapText="1"/>
    </xf>
    <xf numFmtId="0" fontId="70" fillId="0" borderId="34" xfId="0" applyNumberFormat="1" applyFont="1" applyFill="1" applyBorder="1" applyAlignment="1">
      <alignment horizontal="center" vertical="center" wrapText="1"/>
    </xf>
    <xf numFmtId="0" fontId="70" fillId="0" borderId="50" xfId="0" applyNumberFormat="1" applyFont="1" applyFill="1" applyBorder="1" applyAlignment="1">
      <alignment horizontal="center" vertical="center" wrapText="1"/>
    </xf>
    <xf numFmtId="0" fontId="70" fillId="0" borderId="0" xfId="0" applyNumberFormat="1" applyFont="1" applyFill="1" applyBorder="1" applyAlignment="1">
      <alignment horizontal="center" vertical="center" wrapText="1"/>
    </xf>
    <xf numFmtId="0" fontId="70" fillId="0" borderId="37" xfId="0" applyNumberFormat="1" applyFont="1" applyFill="1" applyBorder="1" applyAlignment="1">
      <alignment horizontal="center" vertical="center" wrapText="1"/>
    </xf>
    <xf numFmtId="0" fontId="70" fillId="0" borderId="18" xfId="0" applyNumberFormat="1" applyFont="1" applyFill="1" applyBorder="1" applyAlignment="1">
      <alignment horizontal="center" vertical="center" wrapText="1"/>
    </xf>
    <xf numFmtId="0" fontId="66" fillId="0" borderId="0" xfId="0" applyNumberFormat="1" applyFont="1" applyFill="1" applyBorder="1" applyAlignment="1">
      <alignment horizontal="left" wrapText="1"/>
    </xf>
    <xf numFmtId="2" fontId="70" fillId="0" borderId="35" xfId="0" applyNumberFormat="1" applyFont="1" applyFill="1" applyBorder="1" applyAlignment="1">
      <alignment horizontal="center"/>
    </xf>
    <xf numFmtId="2" fontId="70" fillId="0" borderId="23" xfId="0" applyNumberFormat="1" applyFont="1" applyFill="1" applyBorder="1" applyAlignment="1">
      <alignment horizontal="center"/>
    </xf>
    <xf numFmtId="2" fontId="70" fillId="0" borderId="34" xfId="0" applyNumberFormat="1" applyFont="1" applyFill="1" applyBorder="1" applyAlignment="1">
      <alignment horizontal="center"/>
    </xf>
    <xf numFmtId="2" fontId="70" fillId="0" borderId="16" xfId="0" applyNumberFormat="1" applyFont="1" applyFill="1" applyBorder="1" applyAlignment="1">
      <alignment horizontal="center"/>
    </xf>
    <xf numFmtId="2" fontId="70" fillId="0" borderId="12" xfId="0" applyNumberFormat="1" applyFont="1" applyFill="1" applyBorder="1" applyAlignment="1">
      <alignment horizontal="center"/>
    </xf>
    <xf numFmtId="2" fontId="70" fillId="0" borderId="18" xfId="0" applyNumberFormat="1" applyFont="1" applyFill="1" applyBorder="1" applyAlignment="1">
      <alignment horizontal="center"/>
    </xf>
    <xf numFmtId="0" fontId="70" fillId="0" borderId="35" xfId="0" applyNumberFormat="1" applyFont="1" applyFill="1" applyBorder="1" applyAlignment="1">
      <alignment horizontal="center"/>
    </xf>
    <xf numFmtId="0" fontId="70" fillId="0" borderId="23" xfId="0" applyNumberFormat="1" applyFont="1" applyFill="1" applyBorder="1" applyAlignment="1">
      <alignment horizontal="center"/>
    </xf>
    <xf numFmtId="0" fontId="70" fillId="0" borderId="51" xfId="0" applyNumberFormat="1" applyFont="1" applyFill="1" applyBorder="1" applyAlignment="1">
      <alignment horizontal="center"/>
    </xf>
    <xf numFmtId="0" fontId="70" fillId="0" borderId="16" xfId="0" applyNumberFormat="1" applyFont="1" applyFill="1" applyBorder="1" applyAlignment="1">
      <alignment horizontal="center"/>
    </xf>
    <xf numFmtId="0" fontId="70" fillId="0" borderId="12" xfId="0" applyNumberFormat="1" applyFont="1" applyFill="1" applyBorder="1" applyAlignment="1">
      <alignment horizontal="center"/>
    </xf>
    <xf numFmtId="0" fontId="70" fillId="0" borderId="17"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L209"/>
  <sheetViews>
    <sheetView showGridLines="0" tabSelected="1" view="pageBreakPreview" zoomScale="110" zoomScaleSheetLayoutView="110" workbookViewId="0" topLeftCell="A5">
      <selection activeCell="ED169" sqref="ED169:EN169"/>
    </sheetView>
  </sheetViews>
  <sheetFormatPr defaultColWidth="0.875" defaultRowHeight="12.75"/>
  <cols>
    <col min="1" max="45" width="0.875" style="1" customWidth="1"/>
    <col min="46" max="46" width="1.00390625" style="1" customWidth="1"/>
    <col min="47" max="49" width="0.875" style="1" customWidth="1"/>
    <col min="50" max="50" width="1.625" style="1" customWidth="1"/>
    <col min="51" max="91" width="0.875" style="1" customWidth="1"/>
    <col min="92" max="16384" width="0.875" style="1" customWidth="1"/>
  </cols>
  <sheetData>
    <row r="1" spans="1:167" ht="27"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row>
    <row r="2" spans="1:167" s="2" customFormat="1" ht="9.7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287" t="s">
        <v>221</v>
      </c>
      <c r="DX2" s="287"/>
      <c r="DY2" s="287"/>
      <c r="DZ2" s="287"/>
      <c r="EA2" s="287"/>
      <c r="EB2" s="287"/>
      <c r="EC2" s="287"/>
      <c r="ED2" s="287"/>
      <c r="EE2" s="287"/>
      <c r="EF2" s="287"/>
      <c r="EG2" s="287"/>
      <c r="EH2" s="287"/>
      <c r="EI2" s="287"/>
      <c r="EJ2" s="287"/>
      <c r="EK2" s="287"/>
      <c r="EL2" s="287"/>
      <c r="EM2" s="287"/>
      <c r="EN2" s="287"/>
      <c r="EO2" s="287"/>
      <c r="EP2" s="287"/>
      <c r="EQ2" s="287"/>
      <c r="ER2" s="287"/>
      <c r="ES2" s="287"/>
      <c r="ET2" s="287"/>
      <c r="EU2" s="287"/>
      <c r="EV2" s="287"/>
      <c r="EW2" s="287"/>
      <c r="EX2" s="287"/>
      <c r="EY2" s="287"/>
      <c r="EZ2" s="287"/>
      <c r="FA2" s="287"/>
      <c r="FB2" s="287"/>
      <c r="FC2" s="287"/>
      <c r="FD2" s="287"/>
      <c r="FE2" s="287"/>
      <c r="FF2" s="15"/>
      <c r="FG2" s="15"/>
      <c r="FH2" s="15"/>
      <c r="FI2" s="15"/>
      <c r="FJ2" s="15"/>
      <c r="FK2" s="15"/>
    </row>
    <row r="3" spans="1:167" s="2" customFormat="1" ht="9.7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280" t="s">
        <v>339</v>
      </c>
      <c r="DX3" s="280"/>
      <c r="DY3" s="280"/>
      <c r="DZ3" s="280"/>
      <c r="EA3" s="280"/>
      <c r="EB3" s="280"/>
      <c r="EC3" s="280"/>
      <c r="ED3" s="280"/>
      <c r="EE3" s="280"/>
      <c r="EF3" s="280"/>
      <c r="EG3" s="280"/>
      <c r="EH3" s="280"/>
      <c r="EI3" s="280"/>
      <c r="EJ3" s="280"/>
      <c r="EK3" s="280"/>
      <c r="EL3" s="280"/>
      <c r="EM3" s="280"/>
      <c r="EN3" s="280"/>
      <c r="EO3" s="280"/>
      <c r="EP3" s="280"/>
      <c r="EQ3" s="280"/>
      <c r="ER3" s="280"/>
      <c r="ES3" s="280"/>
      <c r="ET3" s="280"/>
      <c r="EU3" s="280"/>
      <c r="EV3" s="280"/>
      <c r="EW3" s="280"/>
      <c r="EX3" s="280"/>
      <c r="EY3" s="280"/>
      <c r="EZ3" s="280"/>
      <c r="FA3" s="280"/>
      <c r="FB3" s="280"/>
      <c r="FC3" s="280"/>
      <c r="FD3" s="280"/>
      <c r="FE3" s="280"/>
      <c r="FF3" s="15"/>
      <c r="FG3" s="15"/>
      <c r="FH3" s="15"/>
      <c r="FI3" s="15"/>
      <c r="FJ3" s="15"/>
      <c r="FK3" s="15"/>
    </row>
    <row r="4" spans="1:167" s="3" customFormat="1" ht="9.7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56" t="s">
        <v>222</v>
      </c>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16"/>
      <c r="FG4" s="16"/>
      <c r="FH4" s="16"/>
      <c r="FI4" s="16"/>
      <c r="FJ4" s="16"/>
      <c r="FK4" s="16"/>
    </row>
    <row r="5" spans="1:167" s="2" customFormat="1" ht="35.2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281" t="s">
        <v>337</v>
      </c>
      <c r="DX5" s="281"/>
      <c r="DY5" s="281"/>
      <c r="DZ5" s="281"/>
      <c r="EA5" s="281"/>
      <c r="EB5" s="281"/>
      <c r="EC5" s="281"/>
      <c r="ED5" s="281"/>
      <c r="EE5" s="281"/>
      <c r="EF5" s="281"/>
      <c r="EG5" s="281"/>
      <c r="EH5" s="281"/>
      <c r="EI5" s="281"/>
      <c r="EJ5" s="281"/>
      <c r="EK5" s="281"/>
      <c r="EL5" s="281"/>
      <c r="EM5" s="281"/>
      <c r="EN5" s="281"/>
      <c r="EO5" s="281"/>
      <c r="EP5" s="281"/>
      <c r="EQ5" s="281"/>
      <c r="ER5" s="281"/>
      <c r="ES5" s="281"/>
      <c r="ET5" s="281"/>
      <c r="EU5" s="281"/>
      <c r="EV5" s="281"/>
      <c r="EW5" s="281"/>
      <c r="EX5" s="281"/>
      <c r="EY5" s="281"/>
      <c r="EZ5" s="281"/>
      <c r="FA5" s="281"/>
      <c r="FB5" s="281"/>
      <c r="FC5" s="281"/>
      <c r="FD5" s="281"/>
      <c r="FE5" s="281"/>
      <c r="FF5" s="15"/>
      <c r="FG5" s="15"/>
      <c r="FH5" s="15"/>
      <c r="FI5" s="15"/>
      <c r="FJ5" s="15"/>
      <c r="FK5" s="15"/>
    </row>
    <row r="6" spans="1:167" s="3" customFormat="1" ht="9.7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56" t="s">
        <v>327</v>
      </c>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16"/>
      <c r="FG6" s="16"/>
      <c r="FH6" s="16"/>
      <c r="FI6" s="16"/>
      <c r="FJ6" s="16"/>
      <c r="FK6" s="16"/>
    </row>
    <row r="7" spans="1:167" s="2" customFormat="1" ht="21.7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280"/>
      <c r="DZ7" s="280"/>
      <c r="EA7" s="280"/>
      <c r="EB7" s="280"/>
      <c r="EC7" s="280"/>
      <c r="ED7" s="280"/>
      <c r="EE7" s="280"/>
      <c r="EF7" s="280"/>
      <c r="EG7" s="280"/>
      <c r="EH7" s="280"/>
      <c r="EI7" s="280"/>
      <c r="EJ7" s="15"/>
      <c r="EK7" s="15"/>
      <c r="EL7" s="281" t="s">
        <v>389</v>
      </c>
      <c r="EM7" s="281"/>
      <c r="EN7" s="281"/>
      <c r="EO7" s="281"/>
      <c r="EP7" s="281"/>
      <c r="EQ7" s="281"/>
      <c r="ER7" s="281"/>
      <c r="ES7" s="281"/>
      <c r="ET7" s="281"/>
      <c r="EU7" s="281"/>
      <c r="EV7" s="281"/>
      <c r="EW7" s="281"/>
      <c r="EX7" s="281"/>
      <c r="EY7" s="281"/>
      <c r="EZ7" s="281"/>
      <c r="FA7" s="281"/>
      <c r="FB7" s="281"/>
      <c r="FC7" s="281"/>
      <c r="FD7" s="15"/>
      <c r="FE7" s="15"/>
      <c r="FF7" s="15"/>
      <c r="FG7" s="15"/>
      <c r="FH7" s="15"/>
      <c r="FI7" s="15"/>
      <c r="FJ7" s="15"/>
      <c r="FK7" s="15"/>
    </row>
    <row r="8" spans="1:167" s="3" customFormat="1" ht="9.7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56" t="s">
        <v>81</v>
      </c>
      <c r="DZ8" s="56"/>
      <c r="EA8" s="56"/>
      <c r="EB8" s="56"/>
      <c r="EC8" s="56"/>
      <c r="ED8" s="56"/>
      <c r="EE8" s="56"/>
      <c r="EF8" s="56"/>
      <c r="EG8" s="56"/>
      <c r="EH8" s="56"/>
      <c r="EI8" s="56"/>
      <c r="EJ8" s="17"/>
      <c r="EK8" s="17"/>
      <c r="EL8" s="56" t="s">
        <v>82</v>
      </c>
      <c r="EM8" s="56"/>
      <c r="EN8" s="56"/>
      <c r="EO8" s="56"/>
      <c r="EP8" s="56"/>
      <c r="EQ8" s="56"/>
      <c r="ER8" s="56"/>
      <c r="ES8" s="56"/>
      <c r="ET8" s="56"/>
      <c r="EU8" s="56"/>
      <c r="EV8" s="56"/>
      <c r="EW8" s="56"/>
      <c r="EX8" s="56"/>
      <c r="EY8" s="56"/>
      <c r="EZ8" s="56"/>
      <c r="FA8" s="56"/>
      <c r="FB8" s="56"/>
      <c r="FC8" s="56"/>
      <c r="FD8" s="16"/>
      <c r="FE8" s="16"/>
      <c r="FF8" s="16"/>
      <c r="FG8" s="16"/>
      <c r="FH8" s="16"/>
      <c r="FI8" s="16"/>
      <c r="FJ8" s="16"/>
      <c r="FK8" s="16"/>
    </row>
    <row r="9" spans="1:167" s="2" customFormat="1" ht="9.75"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286" t="s">
        <v>83</v>
      </c>
      <c r="EA9" s="286"/>
      <c r="EB9" s="282" t="s">
        <v>392</v>
      </c>
      <c r="EC9" s="282"/>
      <c r="ED9" s="282"/>
      <c r="EE9" s="283" t="s">
        <v>83</v>
      </c>
      <c r="EF9" s="283"/>
      <c r="EG9" s="15"/>
      <c r="EH9" s="282" t="s">
        <v>393</v>
      </c>
      <c r="EI9" s="282"/>
      <c r="EJ9" s="282"/>
      <c r="EK9" s="282"/>
      <c r="EL9" s="282"/>
      <c r="EM9" s="282"/>
      <c r="EN9" s="282"/>
      <c r="EO9" s="282"/>
      <c r="EP9" s="282"/>
      <c r="EQ9" s="282"/>
      <c r="ER9" s="282"/>
      <c r="ES9" s="282"/>
      <c r="ET9" s="286">
        <v>20</v>
      </c>
      <c r="EU9" s="286"/>
      <c r="EV9" s="286"/>
      <c r="EW9" s="294" t="s">
        <v>335</v>
      </c>
      <c r="EX9" s="294"/>
      <c r="EY9" s="294"/>
      <c r="EZ9" s="283" t="s">
        <v>67</v>
      </c>
      <c r="FA9" s="283"/>
      <c r="FB9" s="283"/>
      <c r="FC9" s="15"/>
      <c r="FD9" s="15"/>
      <c r="FE9" s="15"/>
      <c r="FF9" s="15"/>
      <c r="FG9" s="15"/>
      <c r="FH9" s="15"/>
      <c r="FI9" s="15"/>
      <c r="FJ9" s="15"/>
      <c r="FK9" s="15"/>
    </row>
    <row r="10" spans="1:167" ht="8.2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row>
    <row r="11" spans="1:167" s="4" customFormat="1" ht="12"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76" t="s">
        <v>223</v>
      </c>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6"/>
      <c r="CP11" s="176"/>
      <c r="CQ11" s="176"/>
      <c r="CR11" s="176"/>
      <c r="CS11" s="176"/>
      <c r="CT11" s="19"/>
      <c r="CU11" s="19"/>
      <c r="CV11" s="19"/>
      <c r="CW11" s="19"/>
      <c r="CX11" s="19"/>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row>
    <row r="12" spans="1:167" s="4" customFormat="1" ht="12.75" customHeight="1" thickBo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76" t="s">
        <v>66</v>
      </c>
      <c r="AV12" s="176"/>
      <c r="AW12" s="176"/>
      <c r="AX12" s="176"/>
      <c r="AY12" s="176"/>
      <c r="AZ12" s="176"/>
      <c r="BA12" s="176"/>
      <c r="BB12" s="178" t="s">
        <v>334</v>
      </c>
      <c r="BC12" s="178"/>
      <c r="BD12" s="178"/>
      <c r="BE12" s="176" t="s">
        <v>224</v>
      </c>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8" t="s">
        <v>335</v>
      </c>
      <c r="CG12" s="178"/>
      <c r="CH12" s="178"/>
      <c r="CI12" s="176" t="s">
        <v>85</v>
      </c>
      <c r="CJ12" s="176"/>
      <c r="CK12" s="176"/>
      <c r="CL12" s="176"/>
      <c r="CM12" s="176"/>
      <c r="CN12" s="178" t="s">
        <v>336</v>
      </c>
      <c r="CO12" s="178"/>
      <c r="CP12" s="178"/>
      <c r="CQ12" s="177" t="s">
        <v>225</v>
      </c>
      <c r="CR12" s="177"/>
      <c r="CS12" s="177"/>
      <c r="CT12" s="177"/>
      <c r="CU12" s="177"/>
      <c r="CV12" s="177"/>
      <c r="CW12" s="177"/>
      <c r="CX12" s="177"/>
      <c r="CY12" s="177"/>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285" t="s">
        <v>84</v>
      </c>
      <c r="ET12" s="167"/>
      <c r="EU12" s="167"/>
      <c r="EV12" s="167"/>
      <c r="EW12" s="167"/>
      <c r="EX12" s="167"/>
      <c r="EY12" s="167"/>
      <c r="EZ12" s="167"/>
      <c r="FA12" s="167"/>
      <c r="FB12" s="167"/>
      <c r="FC12" s="167"/>
      <c r="FD12" s="167"/>
      <c r="FE12" s="168"/>
      <c r="FF12" s="18"/>
      <c r="FG12" s="18"/>
      <c r="FH12" s="18"/>
      <c r="FI12" s="18"/>
      <c r="FJ12" s="18"/>
      <c r="FK12" s="18"/>
    </row>
    <row r="13" spans="1:167" s="6" customFormat="1" ht="10.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50" t="s">
        <v>97</v>
      </c>
      <c r="BF13" s="50"/>
      <c r="BG13" s="50"/>
      <c r="BH13" s="50"/>
      <c r="BI13" s="51" t="s">
        <v>388</v>
      </c>
      <c r="BJ13" s="51"/>
      <c r="BK13" s="51"/>
      <c r="BL13" s="46" t="s">
        <v>83</v>
      </c>
      <c r="BM13" s="46"/>
      <c r="BN13" s="20"/>
      <c r="BO13" s="51" t="s">
        <v>395</v>
      </c>
      <c r="BP13" s="51"/>
      <c r="BQ13" s="51"/>
      <c r="BR13" s="51"/>
      <c r="BS13" s="51"/>
      <c r="BT13" s="51"/>
      <c r="BU13" s="51"/>
      <c r="BV13" s="51"/>
      <c r="BW13" s="51"/>
      <c r="BX13" s="51"/>
      <c r="BY13" s="51"/>
      <c r="BZ13" s="51"/>
      <c r="CA13" s="51"/>
      <c r="CB13" s="51"/>
      <c r="CC13" s="51"/>
      <c r="CD13" s="50">
        <v>20</v>
      </c>
      <c r="CE13" s="50"/>
      <c r="CF13" s="50"/>
      <c r="CG13" s="52" t="s">
        <v>334</v>
      </c>
      <c r="CH13" s="52"/>
      <c r="CI13" s="52"/>
      <c r="CJ13" s="46" t="s">
        <v>346</v>
      </c>
      <c r="CK13" s="46"/>
      <c r="CL13" s="46"/>
      <c r="CM13" s="46"/>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2" t="s">
        <v>86</v>
      </c>
      <c r="ER13" s="20"/>
      <c r="ES13" s="295" t="s">
        <v>394</v>
      </c>
      <c r="ET13" s="145"/>
      <c r="EU13" s="145"/>
      <c r="EV13" s="145"/>
      <c r="EW13" s="145"/>
      <c r="EX13" s="145"/>
      <c r="EY13" s="145"/>
      <c r="EZ13" s="145"/>
      <c r="FA13" s="145"/>
      <c r="FB13" s="145"/>
      <c r="FC13" s="145"/>
      <c r="FD13" s="145"/>
      <c r="FE13" s="296"/>
      <c r="FF13" s="20"/>
      <c r="FG13" s="20"/>
      <c r="FH13" s="20"/>
      <c r="FI13" s="20"/>
      <c r="FJ13" s="20"/>
      <c r="FK13" s="20"/>
    </row>
    <row r="14" spans="1:167" s="6" customFormat="1" ht="10.5"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2" t="s">
        <v>87</v>
      </c>
      <c r="ER14" s="20"/>
      <c r="ES14" s="116"/>
      <c r="ET14" s="65"/>
      <c r="EU14" s="65"/>
      <c r="EV14" s="65"/>
      <c r="EW14" s="65"/>
      <c r="EX14" s="65"/>
      <c r="EY14" s="65"/>
      <c r="EZ14" s="65"/>
      <c r="FA14" s="65"/>
      <c r="FB14" s="65"/>
      <c r="FC14" s="65"/>
      <c r="FD14" s="65"/>
      <c r="FE14" s="288"/>
      <c r="FF14" s="20"/>
      <c r="FG14" s="20"/>
      <c r="FH14" s="20"/>
      <c r="FI14" s="20"/>
      <c r="FJ14" s="20"/>
      <c r="FK14" s="20"/>
    </row>
    <row r="15" spans="1:167" s="6" customFormat="1" ht="10.5"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2" t="s">
        <v>91</v>
      </c>
      <c r="ER15" s="20"/>
      <c r="ES15" s="116" t="s">
        <v>343</v>
      </c>
      <c r="ET15" s="65"/>
      <c r="EU15" s="65"/>
      <c r="EV15" s="65"/>
      <c r="EW15" s="65"/>
      <c r="EX15" s="65"/>
      <c r="EY15" s="65"/>
      <c r="EZ15" s="65"/>
      <c r="FA15" s="65"/>
      <c r="FB15" s="65"/>
      <c r="FC15" s="65"/>
      <c r="FD15" s="65"/>
      <c r="FE15" s="288"/>
      <c r="FF15" s="20"/>
      <c r="FG15" s="20"/>
      <c r="FH15" s="20"/>
      <c r="FI15" s="20"/>
      <c r="FJ15" s="20"/>
      <c r="FK15" s="20"/>
    </row>
    <row r="16" spans="1:167" s="6" customFormat="1" ht="21" customHeight="1">
      <c r="A16" s="20" t="s">
        <v>95</v>
      </c>
      <c r="B16" s="20"/>
      <c r="C16" s="20"/>
      <c r="D16" s="20"/>
      <c r="E16" s="20"/>
      <c r="F16" s="20"/>
      <c r="G16" s="20"/>
      <c r="H16" s="20"/>
      <c r="I16" s="20"/>
      <c r="J16" s="20"/>
      <c r="K16" s="179" t="s">
        <v>344</v>
      </c>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2" t="s">
        <v>92</v>
      </c>
      <c r="ER16" s="20"/>
      <c r="ES16" s="116" t="s">
        <v>345</v>
      </c>
      <c r="ET16" s="65"/>
      <c r="EU16" s="65"/>
      <c r="EV16" s="65"/>
      <c r="EW16" s="65"/>
      <c r="EX16" s="65"/>
      <c r="EY16" s="65"/>
      <c r="EZ16" s="65"/>
      <c r="FA16" s="65"/>
      <c r="FB16" s="65"/>
      <c r="FC16" s="65"/>
      <c r="FD16" s="65"/>
      <c r="FE16" s="288"/>
      <c r="FF16" s="20"/>
      <c r="FG16" s="20"/>
      <c r="FH16" s="20"/>
      <c r="FI16" s="20"/>
      <c r="FJ16" s="20"/>
      <c r="FK16" s="20"/>
    </row>
    <row r="17" spans="1:167" s="6" customFormat="1" ht="11.25" customHeight="1">
      <c r="A17" s="20" t="s">
        <v>89</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2" t="s">
        <v>87</v>
      </c>
      <c r="ER17" s="20"/>
      <c r="ES17" s="116"/>
      <c r="ET17" s="65"/>
      <c r="EU17" s="65"/>
      <c r="EV17" s="65"/>
      <c r="EW17" s="65"/>
      <c r="EX17" s="65"/>
      <c r="EY17" s="65"/>
      <c r="EZ17" s="65"/>
      <c r="FA17" s="65"/>
      <c r="FB17" s="65"/>
      <c r="FC17" s="65"/>
      <c r="FD17" s="65"/>
      <c r="FE17" s="288"/>
      <c r="FF17" s="20"/>
      <c r="FG17" s="20"/>
      <c r="FH17" s="20"/>
      <c r="FI17" s="20"/>
      <c r="FJ17" s="20"/>
      <c r="FK17" s="20"/>
    </row>
    <row r="18" spans="1:167" s="6" customFormat="1" ht="22.5" customHeight="1">
      <c r="A18" s="20" t="s">
        <v>90</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179" t="s">
        <v>337</v>
      </c>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2" t="s">
        <v>88</v>
      </c>
      <c r="ER18" s="20"/>
      <c r="ES18" s="116" t="s">
        <v>338</v>
      </c>
      <c r="ET18" s="65"/>
      <c r="EU18" s="65"/>
      <c r="EV18" s="65"/>
      <c r="EW18" s="65"/>
      <c r="EX18" s="65"/>
      <c r="EY18" s="65"/>
      <c r="EZ18" s="65"/>
      <c r="FA18" s="65"/>
      <c r="FB18" s="65"/>
      <c r="FC18" s="65"/>
      <c r="FD18" s="65"/>
      <c r="FE18" s="288"/>
      <c r="FF18" s="20"/>
      <c r="FG18" s="20"/>
      <c r="FH18" s="20"/>
      <c r="FI18" s="20"/>
      <c r="FJ18" s="20"/>
      <c r="FK18" s="20"/>
    </row>
    <row r="19" spans="1:167" s="6" customFormat="1" ht="10.5" customHeight="1">
      <c r="A19" s="20" t="s">
        <v>226</v>
      </c>
      <c r="B19" s="20"/>
      <c r="C19" s="20"/>
      <c r="D19" s="20"/>
      <c r="E19" s="20"/>
      <c r="F19" s="20"/>
      <c r="G19" s="20"/>
      <c r="H19" s="20"/>
      <c r="I19" s="20"/>
      <c r="J19" s="20"/>
      <c r="K19" s="20"/>
      <c r="L19" s="2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2"/>
      <c r="ER19" s="20"/>
      <c r="ES19" s="276"/>
      <c r="ET19" s="79"/>
      <c r="EU19" s="79"/>
      <c r="EV19" s="79"/>
      <c r="EW19" s="79"/>
      <c r="EX19" s="79"/>
      <c r="EY19" s="79"/>
      <c r="EZ19" s="79"/>
      <c r="FA19" s="79"/>
      <c r="FB19" s="79"/>
      <c r="FC19" s="79"/>
      <c r="FD19" s="79"/>
      <c r="FE19" s="277"/>
      <c r="FF19" s="20"/>
      <c r="FG19" s="20"/>
      <c r="FH19" s="20"/>
      <c r="FI19" s="20"/>
      <c r="FJ19" s="20"/>
      <c r="FK19" s="20"/>
    </row>
    <row r="20" spans="1:167" s="6" customFormat="1" ht="10.5" customHeight="1">
      <c r="A20" s="20"/>
      <c r="B20" s="20"/>
      <c r="C20" s="20"/>
      <c r="D20" s="20"/>
      <c r="E20" s="20"/>
      <c r="F20" s="20"/>
      <c r="G20" s="20"/>
      <c r="H20" s="20"/>
      <c r="I20" s="20"/>
      <c r="J20" s="20"/>
      <c r="K20" s="20"/>
      <c r="L20" s="20"/>
      <c r="M20" s="56" t="s">
        <v>347</v>
      </c>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23"/>
      <c r="DF20" s="23"/>
      <c r="DG20" s="23"/>
      <c r="DH20" s="23"/>
      <c r="DI20" s="23"/>
      <c r="DJ20" s="23"/>
      <c r="DK20" s="23"/>
      <c r="DL20" s="23"/>
      <c r="DM20" s="23"/>
      <c r="DN20" s="23"/>
      <c r="DO20" s="23"/>
      <c r="DP20" s="23"/>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78"/>
      <c r="ET20" s="51"/>
      <c r="EU20" s="51"/>
      <c r="EV20" s="51"/>
      <c r="EW20" s="51"/>
      <c r="EX20" s="51"/>
      <c r="EY20" s="51"/>
      <c r="EZ20" s="51"/>
      <c r="FA20" s="51"/>
      <c r="FB20" s="51"/>
      <c r="FC20" s="51"/>
      <c r="FD20" s="51"/>
      <c r="FE20" s="279"/>
      <c r="FF20" s="20"/>
      <c r="FG20" s="20"/>
      <c r="FH20" s="20"/>
      <c r="FI20" s="20"/>
      <c r="FJ20" s="20"/>
      <c r="FK20" s="20"/>
    </row>
    <row r="21" spans="1:167" s="6" customFormat="1" ht="10.5" customHeight="1" thickBot="1">
      <c r="A21" s="20" t="s">
        <v>96</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2" t="s">
        <v>93</v>
      </c>
      <c r="ER21" s="20"/>
      <c r="ES21" s="112" t="s">
        <v>94</v>
      </c>
      <c r="ET21" s="113"/>
      <c r="EU21" s="113"/>
      <c r="EV21" s="113"/>
      <c r="EW21" s="113"/>
      <c r="EX21" s="113"/>
      <c r="EY21" s="113"/>
      <c r="EZ21" s="113"/>
      <c r="FA21" s="113"/>
      <c r="FB21" s="113"/>
      <c r="FC21" s="113"/>
      <c r="FD21" s="113"/>
      <c r="FE21" s="289"/>
      <c r="FF21" s="20"/>
      <c r="FG21" s="20"/>
      <c r="FH21" s="20"/>
      <c r="FI21" s="20"/>
      <c r="FJ21" s="20"/>
      <c r="FK21" s="20"/>
    </row>
    <row r="22" spans="1:167" s="7" customFormat="1" ht="10.5" customHeight="1">
      <c r="A22" s="290" t="s">
        <v>98</v>
      </c>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0"/>
      <c r="DG22" s="290"/>
      <c r="DH22" s="290"/>
      <c r="DI22" s="290"/>
      <c r="DJ22" s="290"/>
      <c r="DK22" s="290"/>
      <c r="DL22" s="290"/>
      <c r="DM22" s="290"/>
      <c r="DN22" s="290"/>
      <c r="DO22" s="290"/>
      <c r="DP22" s="290"/>
      <c r="DQ22" s="290"/>
      <c r="DR22" s="290"/>
      <c r="DS22" s="290"/>
      <c r="DT22" s="290"/>
      <c r="DU22" s="290"/>
      <c r="DV22" s="290"/>
      <c r="DW22" s="290"/>
      <c r="DX22" s="290"/>
      <c r="DY22" s="290"/>
      <c r="DZ22" s="290"/>
      <c r="EA22" s="290"/>
      <c r="EB22" s="290"/>
      <c r="EC22" s="290"/>
      <c r="ED22" s="290"/>
      <c r="EE22" s="290"/>
      <c r="EF22" s="290"/>
      <c r="EG22" s="290"/>
      <c r="EH22" s="290"/>
      <c r="EI22" s="290"/>
      <c r="EJ22" s="290"/>
      <c r="EK22" s="290"/>
      <c r="EL22" s="290"/>
      <c r="EM22" s="290"/>
      <c r="EN22" s="290"/>
      <c r="EO22" s="290"/>
      <c r="EP22" s="290"/>
      <c r="EQ22" s="290"/>
      <c r="ER22" s="290"/>
      <c r="ES22" s="290"/>
      <c r="ET22" s="290"/>
      <c r="EU22" s="290"/>
      <c r="EV22" s="290"/>
      <c r="EW22" s="290"/>
      <c r="EX22" s="290"/>
      <c r="EY22" s="290"/>
      <c r="EZ22" s="290"/>
      <c r="FA22" s="290"/>
      <c r="FB22" s="290"/>
      <c r="FC22" s="290"/>
      <c r="FD22" s="290"/>
      <c r="FE22" s="290"/>
      <c r="FF22" s="24"/>
      <c r="FG22" s="24"/>
      <c r="FH22" s="24"/>
      <c r="FI22" s="24"/>
      <c r="FJ22" s="24"/>
      <c r="FK22" s="24"/>
    </row>
    <row r="23" spans="1:167" s="6" customFormat="1" ht="11.25" customHeight="1">
      <c r="A23" s="167" t="s">
        <v>64</v>
      </c>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8"/>
      <c r="CJ23" s="150" t="s">
        <v>65</v>
      </c>
      <c r="CK23" s="151"/>
      <c r="CL23" s="151"/>
      <c r="CM23" s="151"/>
      <c r="CN23" s="151"/>
      <c r="CO23" s="151"/>
      <c r="CP23" s="151"/>
      <c r="CQ23" s="151"/>
      <c r="CR23" s="163"/>
      <c r="CS23" s="150" t="s">
        <v>348</v>
      </c>
      <c r="CT23" s="151"/>
      <c r="CU23" s="151"/>
      <c r="CV23" s="151"/>
      <c r="CW23" s="151"/>
      <c r="CX23" s="151"/>
      <c r="CY23" s="151"/>
      <c r="CZ23" s="151"/>
      <c r="DA23" s="151"/>
      <c r="DB23" s="151"/>
      <c r="DC23" s="151"/>
      <c r="DD23" s="151"/>
      <c r="DE23" s="163"/>
      <c r="DF23" s="174" t="s">
        <v>72</v>
      </c>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20"/>
      <c r="FG23" s="20"/>
      <c r="FH23" s="20"/>
      <c r="FI23" s="20"/>
      <c r="FJ23" s="20"/>
      <c r="FK23" s="20"/>
    </row>
    <row r="24" spans="1:167" ht="11.25">
      <c r="A24" s="169"/>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70"/>
      <c r="CJ24" s="173"/>
      <c r="CK24" s="164"/>
      <c r="CL24" s="164"/>
      <c r="CM24" s="164"/>
      <c r="CN24" s="164"/>
      <c r="CO24" s="164"/>
      <c r="CP24" s="164"/>
      <c r="CQ24" s="164"/>
      <c r="CR24" s="165"/>
      <c r="CS24" s="173"/>
      <c r="CT24" s="164"/>
      <c r="CU24" s="164"/>
      <c r="CV24" s="164"/>
      <c r="CW24" s="164"/>
      <c r="CX24" s="164"/>
      <c r="CY24" s="164"/>
      <c r="CZ24" s="164"/>
      <c r="DA24" s="164"/>
      <c r="DB24" s="164"/>
      <c r="DC24" s="164"/>
      <c r="DD24" s="164"/>
      <c r="DE24" s="165"/>
      <c r="DF24" s="159" t="s">
        <v>66</v>
      </c>
      <c r="DG24" s="160"/>
      <c r="DH24" s="160"/>
      <c r="DI24" s="160"/>
      <c r="DJ24" s="160"/>
      <c r="DK24" s="160"/>
      <c r="DL24" s="161" t="s">
        <v>334</v>
      </c>
      <c r="DM24" s="161"/>
      <c r="DN24" s="161"/>
      <c r="DO24" s="148" t="s">
        <v>67</v>
      </c>
      <c r="DP24" s="148"/>
      <c r="DQ24" s="148"/>
      <c r="DR24" s="149"/>
      <c r="DS24" s="159" t="s">
        <v>66</v>
      </c>
      <c r="DT24" s="160"/>
      <c r="DU24" s="160"/>
      <c r="DV24" s="160"/>
      <c r="DW24" s="160"/>
      <c r="DX24" s="160"/>
      <c r="DY24" s="161" t="s">
        <v>335</v>
      </c>
      <c r="DZ24" s="161"/>
      <c r="EA24" s="161"/>
      <c r="EB24" s="148" t="s">
        <v>67</v>
      </c>
      <c r="EC24" s="148"/>
      <c r="ED24" s="148"/>
      <c r="EE24" s="149"/>
      <c r="EF24" s="159" t="s">
        <v>66</v>
      </c>
      <c r="EG24" s="160"/>
      <c r="EH24" s="160"/>
      <c r="EI24" s="160"/>
      <c r="EJ24" s="160"/>
      <c r="EK24" s="160"/>
      <c r="EL24" s="161" t="s">
        <v>336</v>
      </c>
      <c r="EM24" s="161"/>
      <c r="EN24" s="161"/>
      <c r="EO24" s="148" t="s">
        <v>67</v>
      </c>
      <c r="EP24" s="148"/>
      <c r="EQ24" s="148"/>
      <c r="ER24" s="149"/>
      <c r="ES24" s="150" t="s">
        <v>71</v>
      </c>
      <c r="ET24" s="151"/>
      <c r="EU24" s="151"/>
      <c r="EV24" s="151"/>
      <c r="EW24" s="151"/>
      <c r="EX24" s="151"/>
      <c r="EY24" s="151"/>
      <c r="EZ24" s="151"/>
      <c r="FA24" s="151"/>
      <c r="FB24" s="151"/>
      <c r="FC24" s="151"/>
      <c r="FD24" s="151"/>
      <c r="FE24" s="151"/>
      <c r="FF24" s="14"/>
      <c r="FG24" s="14"/>
      <c r="FH24" s="14"/>
      <c r="FI24" s="14"/>
      <c r="FJ24" s="14"/>
      <c r="FK24" s="14"/>
    </row>
    <row r="25" spans="1:167" ht="30.75" customHeight="1">
      <c r="A25" s="171"/>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2"/>
      <c r="CJ25" s="152"/>
      <c r="CK25" s="153"/>
      <c r="CL25" s="153"/>
      <c r="CM25" s="153"/>
      <c r="CN25" s="153"/>
      <c r="CO25" s="153"/>
      <c r="CP25" s="153"/>
      <c r="CQ25" s="153"/>
      <c r="CR25" s="166"/>
      <c r="CS25" s="152"/>
      <c r="CT25" s="153"/>
      <c r="CU25" s="153"/>
      <c r="CV25" s="153"/>
      <c r="CW25" s="153"/>
      <c r="CX25" s="153"/>
      <c r="CY25" s="153"/>
      <c r="CZ25" s="153"/>
      <c r="DA25" s="153"/>
      <c r="DB25" s="153"/>
      <c r="DC25" s="153"/>
      <c r="DD25" s="153"/>
      <c r="DE25" s="166"/>
      <c r="DF25" s="154" t="s">
        <v>68</v>
      </c>
      <c r="DG25" s="155"/>
      <c r="DH25" s="155"/>
      <c r="DI25" s="155"/>
      <c r="DJ25" s="155"/>
      <c r="DK25" s="155"/>
      <c r="DL25" s="155"/>
      <c r="DM25" s="155"/>
      <c r="DN25" s="155"/>
      <c r="DO25" s="155"/>
      <c r="DP25" s="155"/>
      <c r="DQ25" s="155"/>
      <c r="DR25" s="156"/>
      <c r="DS25" s="154" t="s">
        <v>69</v>
      </c>
      <c r="DT25" s="155"/>
      <c r="DU25" s="155"/>
      <c r="DV25" s="155"/>
      <c r="DW25" s="155"/>
      <c r="DX25" s="155"/>
      <c r="DY25" s="155"/>
      <c r="DZ25" s="155"/>
      <c r="EA25" s="155"/>
      <c r="EB25" s="155"/>
      <c r="EC25" s="155"/>
      <c r="ED25" s="155"/>
      <c r="EE25" s="156"/>
      <c r="EF25" s="154" t="s">
        <v>70</v>
      </c>
      <c r="EG25" s="155"/>
      <c r="EH25" s="155"/>
      <c r="EI25" s="155"/>
      <c r="EJ25" s="155"/>
      <c r="EK25" s="155"/>
      <c r="EL25" s="155"/>
      <c r="EM25" s="155"/>
      <c r="EN25" s="155"/>
      <c r="EO25" s="155"/>
      <c r="EP25" s="155"/>
      <c r="EQ25" s="155"/>
      <c r="ER25" s="156"/>
      <c r="ES25" s="152"/>
      <c r="ET25" s="153"/>
      <c r="EU25" s="153"/>
      <c r="EV25" s="153"/>
      <c r="EW25" s="153"/>
      <c r="EX25" s="153"/>
      <c r="EY25" s="153"/>
      <c r="EZ25" s="153"/>
      <c r="FA25" s="153"/>
      <c r="FB25" s="153"/>
      <c r="FC25" s="153"/>
      <c r="FD25" s="153"/>
      <c r="FE25" s="153"/>
      <c r="FF25" s="14"/>
      <c r="FG25" s="14"/>
      <c r="FH25" s="14"/>
      <c r="FI25" s="14"/>
      <c r="FJ25" s="14"/>
      <c r="FK25" s="14"/>
    </row>
    <row r="26" spans="1:167" ht="13.5" thickBot="1">
      <c r="A26" s="157" t="s">
        <v>73</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8"/>
      <c r="CJ26" s="291" t="s">
        <v>74</v>
      </c>
      <c r="CK26" s="292"/>
      <c r="CL26" s="292"/>
      <c r="CM26" s="292"/>
      <c r="CN26" s="292"/>
      <c r="CO26" s="292"/>
      <c r="CP26" s="292"/>
      <c r="CQ26" s="292"/>
      <c r="CR26" s="293"/>
      <c r="CS26" s="291" t="s">
        <v>75</v>
      </c>
      <c r="CT26" s="292"/>
      <c r="CU26" s="292"/>
      <c r="CV26" s="292"/>
      <c r="CW26" s="292"/>
      <c r="CX26" s="292"/>
      <c r="CY26" s="292"/>
      <c r="CZ26" s="292"/>
      <c r="DA26" s="292"/>
      <c r="DB26" s="292"/>
      <c r="DC26" s="292"/>
      <c r="DD26" s="292"/>
      <c r="DE26" s="293"/>
      <c r="DF26" s="291" t="s">
        <v>76</v>
      </c>
      <c r="DG26" s="292"/>
      <c r="DH26" s="292"/>
      <c r="DI26" s="292"/>
      <c r="DJ26" s="292"/>
      <c r="DK26" s="292"/>
      <c r="DL26" s="292"/>
      <c r="DM26" s="292"/>
      <c r="DN26" s="292"/>
      <c r="DO26" s="292"/>
      <c r="DP26" s="292"/>
      <c r="DQ26" s="292"/>
      <c r="DR26" s="293"/>
      <c r="DS26" s="291" t="s">
        <v>77</v>
      </c>
      <c r="DT26" s="292"/>
      <c r="DU26" s="292"/>
      <c r="DV26" s="292"/>
      <c r="DW26" s="292"/>
      <c r="DX26" s="292"/>
      <c r="DY26" s="292"/>
      <c r="DZ26" s="292"/>
      <c r="EA26" s="292"/>
      <c r="EB26" s="292"/>
      <c r="EC26" s="292"/>
      <c r="ED26" s="292"/>
      <c r="EE26" s="293"/>
      <c r="EF26" s="291" t="s">
        <v>78</v>
      </c>
      <c r="EG26" s="292"/>
      <c r="EH26" s="292"/>
      <c r="EI26" s="292"/>
      <c r="EJ26" s="292"/>
      <c r="EK26" s="292"/>
      <c r="EL26" s="292"/>
      <c r="EM26" s="292"/>
      <c r="EN26" s="292"/>
      <c r="EO26" s="292"/>
      <c r="EP26" s="292"/>
      <c r="EQ26" s="292"/>
      <c r="ER26" s="293"/>
      <c r="ES26" s="291" t="s">
        <v>79</v>
      </c>
      <c r="ET26" s="292"/>
      <c r="EU26" s="292"/>
      <c r="EV26" s="292"/>
      <c r="EW26" s="292"/>
      <c r="EX26" s="292"/>
      <c r="EY26" s="292"/>
      <c r="EZ26" s="292"/>
      <c r="FA26" s="292"/>
      <c r="FB26" s="292"/>
      <c r="FC26" s="292"/>
      <c r="FD26" s="292"/>
      <c r="FE26" s="292"/>
      <c r="FF26" s="14"/>
      <c r="FG26" s="14"/>
      <c r="FH26" s="14"/>
      <c r="FI26" s="14"/>
      <c r="FJ26" s="14"/>
      <c r="FK26" s="14"/>
    </row>
    <row r="27" spans="1:167" ht="12" customHeight="1">
      <c r="A27" s="85" t="s">
        <v>349</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242" t="s">
        <v>99</v>
      </c>
      <c r="CK27" s="243"/>
      <c r="CL27" s="243"/>
      <c r="CM27" s="243"/>
      <c r="CN27" s="243"/>
      <c r="CO27" s="243"/>
      <c r="CP27" s="243"/>
      <c r="CQ27" s="243"/>
      <c r="CR27" s="243"/>
      <c r="CS27" s="243" t="s">
        <v>100</v>
      </c>
      <c r="CT27" s="243"/>
      <c r="CU27" s="243"/>
      <c r="CV27" s="243"/>
      <c r="CW27" s="243"/>
      <c r="CX27" s="243"/>
      <c r="CY27" s="243"/>
      <c r="CZ27" s="243"/>
      <c r="DA27" s="243"/>
      <c r="DB27" s="243"/>
      <c r="DC27" s="243"/>
      <c r="DD27" s="243"/>
      <c r="DE27" s="243"/>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c r="EB27" s="244"/>
      <c r="EC27" s="244"/>
      <c r="ED27" s="244"/>
      <c r="EE27" s="244"/>
      <c r="EF27" s="244"/>
      <c r="EG27" s="244"/>
      <c r="EH27" s="244"/>
      <c r="EI27" s="244"/>
      <c r="EJ27" s="244"/>
      <c r="EK27" s="244"/>
      <c r="EL27" s="244"/>
      <c r="EM27" s="244"/>
      <c r="EN27" s="244"/>
      <c r="EO27" s="244"/>
      <c r="EP27" s="244"/>
      <c r="EQ27" s="244"/>
      <c r="ER27" s="244"/>
      <c r="ES27" s="244"/>
      <c r="ET27" s="244"/>
      <c r="EU27" s="244"/>
      <c r="EV27" s="244"/>
      <c r="EW27" s="244"/>
      <c r="EX27" s="244"/>
      <c r="EY27" s="244"/>
      <c r="EZ27" s="244"/>
      <c r="FA27" s="244"/>
      <c r="FB27" s="244"/>
      <c r="FC27" s="244"/>
      <c r="FD27" s="244"/>
      <c r="FE27" s="284"/>
      <c r="FF27" s="14"/>
      <c r="FG27" s="14"/>
      <c r="FH27" s="14"/>
      <c r="FI27" s="14"/>
      <c r="FJ27" s="14"/>
      <c r="FK27" s="14"/>
    </row>
    <row r="28" spans="1:167" ht="12" customHeight="1">
      <c r="A28" s="85" t="s">
        <v>350</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195" t="s">
        <v>101</v>
      </c>
      <c r="CK28" s="196"/>
      <c r="CL28" s="196"/>
      <c r="CM28" s="196"/>
      <c r="CN28" s="196"/>
      <c r="CO28" s="196"/>
      <c r="CP28" s="196"/>
      <c r="CQ28" s="196"/>
      <c r="CR28" s="196"/>
      <c r="CS28" s="196" t="s">
        <v>100</v>
      </c>
      <c r="CT28" s="196"/>
      <c r="CU28" s="196"/>
      <c r="CV28" s="196"/>
      <c r="CW28" s="196"/>
      <c r="CX28" s="196"/>
      <c r="CY28" s="196"/>
      <c r="CZ28" s="196"/>
      <c r="DA28" s="196"/>
      <c r="DB28" s="196"/>
      <c r="DC28" s="196"/>
      <c r="DD28" s="196"/>
      <c r="DE28" s="196"/>
      <c r="DF28" s="181"/>
      <c r="DG28" s="181"/>
      <c r="DH28" s="181"/>
      <c r="DI28" s="181"/>
      <c r="DJ28" s="181"/>
      <c r="DK28" s="181"/>
      <c r="DL28" s="181"/>
      <c r="DM28" s="181"/>
      <c r="DN28" s="181"/>
      <c r="DO28" s="181"/>
      <c r="DP28" s="181"/>
      <c r="DQ28" s="181"/>
      <c r="DR28" s="181"/>
      <c r="DS28" s="181"/>
      <c r="DT28" s="181"/>
      <c r="DU28" s="181"/>
      <c r="DV28" s="181"/>
      <c r="DW28" s="181"/>
      <c r="DX28" s="181"/>
      <c r="DY28" s="181"/>
      <c r="DZ28" s="181"/>
      <c r="EA28" s="181"/>
      <c r="EB28" s="181"/>
      <c r="EC28" s="181"/>
      <c r="ED28" s="181"/>
      <c r="EE28" s="181"/>
      <c r="EF28" s="181"/>
      <c r="EG28" s="181"/>
      <c r="EH28" s="181"/>
      <c r="EI28" s="181"/>
      <c r="EJ28" s="181"/>
      <c r="EK28" s="181"/>
      <c r="EL28" s="181"/>
      <c r="EM28" s="181"/>
      <c r="EN28" s="181"/>
      <c r="EO28" s="181"/>
      <c r="EP28" s="181"/>
      <c r="EQ28" s="181"/>
      <c r="ER28" s="181"/>
      <c r="ES28" s="181"/>
      <c r="ET28" s="181"/>
      <c r="EU28" s="181"/>
      <c r="EV28" s="181"/>
      <c r="EW28" s="181"/>
      <c r="EX28" s="181"/>
      <c r="EY28" s="181"/>
      <c r="EZ28" s="181"/>
      <c r="FA28" s="181"/>
      <c r="FB28" s="181"/>
      <c r="FC28" s="181"/>
      <c r="FD28" s="181"/>
      <c r="FE28" s="182"/>
      <c r="FF28" s="14"/>
      <c r="FG28" s="14"/>
      <c r="FH28" s="14"/>
      <c r="FI28" s="14"/>
      <c r="FJ28" s="14"/>
      <c r="FK28" s="14"/>
    </row>
    <row r="29" spans="1:167" s="7" customFormat="1" ht="12" customHeight="1">
      <c r="A29" s="139" t="s">
        <v>227</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229" t="s">
        <v>102</v>
      </c>
      <c r="CK29" s="230"/>
      <c r="CL29" s="230"/>
      <c r="CM29" s="230"/>
      <c r="CN29" s="230"/>
      <c r="CO29" s="230"/>
      <c r="CP29" s="230"/>
      <c r="CQ29" s="230"/>
      <c r="CR29" s="230"/>
      <c r="CS29" s="230" t="s">
        <v>100</v>
      </c>
      <c r="CT29" s="230"/>
      <c r="CU29" s="230"/>
      <c r="CV29" s="230"/>
      <c r="CW29" s="230"/>
      <c r="CX29" s="230"/>
      <c r="CY29" s="230"/>
      <c r="CZ29" s="230"/>
      <c r="DA29" s="230"/>
      <c r="DB29" s="230"/>
      <c r="DC29" s="230"/>
      <c r="DD29" s="230"/>
      <c r="DE29" s="230"/>
      <c r="DF29" s="238">
        <f>DF32+DF46</f>
        <v>3763651.71</v>
      </c>
      <c r="DG29" s="238"/>
      <c r="DH29" s="238"/>
      <c r="DI29" s="238"/>
      <c r="DJ29" s="238"/>
      <c r="DK29" s="238"/>
      <c r="DL29" s="238"/>
      <c r="DM29" s="238"/>
      <c r="DN29" s="238"/>
      <c r="DO29" s="238"/>
      <c r="DP29" s="238"/>
      <c r="DQ29" s="238"/>
      <c r="DR29" s="238"/>
      <c r="DS29" s="238">
        <f>DS32+DS46</f>
        <v>3281138</v>
      </c>
      <c r="DT29" s="238"/>
      <c r="DU29" s="238"/>
      <c r="DV29" s="238"/>
      <c r="DW29" s="238"/>
      <c r="DX29" s="238"/>
      <c r="DY29" s="238"/>
      <c r="DZ29" s="238"/>
      <c r="EA29" s="238"/>
      <c r="EB29" s="238"/>
      <c r="EC29" s="238"/>
      <c r="ED29" s="238"/>
      <c r="EE29" s="238"/>
      <c r="EF29" s="238">
        <f>EF32+EF46</f>
        <v>3281138</v>
      </c>
      <c r="EG29" s="238"/>
      <c r="EH29" s="238"/>
      <c r="EI29" s="238"/>
      <c r="EJ29" s="238"/>
      <c r="EK29" s="238"/>
      <c r="EL29" s="238"/>
      <c r="EM29" s="238"/>
      <c r="EN29" s="238"/>
      <c r="EO29" s="238"/>
      <c r="EP29" s="238"/>
      <c r="EQ29" s="238"/>
      <c r="ER29" s="238"/>
      <c r="ES29" s="238"/>
      <c r="ET29" s="238"/>
      <c r="EU29" s="238"/>
      <c r="EV29" s="238"/>
      <c r="EW29" s="238"/>
      <c r="EX29" s="238"/>
      <c r="EY29" s="238"/>
      <c r="EZ29" s="238"/>
      <c r="FA29" s="238"/>
      <c r="FB29" s="238"/>
      <c r="FC29" s="238"/>
      <c r="FD29" s="238"/>
      <c r="FE29" s="238"/>
      <c r="FF29" s="24"/>
      <c r="FG29" s="24"/>
      <c r="FH29" s="24"/>
      <c r="FI29" s="24"/>
      <c r="FJ29" s="24"/>
      <c r="FK29" s="24"/>
    </row>
    <row r="30" spans="1:167" s="6" customFormat="1" ht="12" customHeight="1">
      <c r="A30" s="191" t="s">
        <v>228</v>
      </c>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2"/>
      <c r="CJ30" s="200" t="s">
        <v>103</v>
      </c>
      <c r="CK30" s="201"/>
      <c r="CL30" s="201"/>
      <c r="CM30" s="201"/>
      <c r="CN30" s="201"/>
      <c r="CO30" s="201"/>
      <c r="CP30" s="201"/>
      <c r="CQ30" s="201"/>
      <c r="CR30" s="202"/>
      <c r="CS30" s="209" t="s">
        <v>104</v>
      </c>
      <c r="CT30" s="201"/>
      <c r="CU30" s="201"/>
      <c r="CV30" s="201"/>
      <c r="CW30" s="201"/>
      <c r="CX30" s="201"/>
      <c r="CY30" s="201"/>
      <c r="CZ30" s="201"/>
      <c r="DA30" s="201"/>
      <c r="DB30" s="201"/>
      <c r="DC30" s="201"/>
      <c r="DD30" s="201"/>
      <c r="DE30" s="202"/>
      <c r="DF30" s="183"/>
      <c r="DG30" s="184"/>
      <c r="DH30" s="184"/>
      <c r="DI30" s="184"/>
      <c r="DJ30" s="184"/>
      <c r="DK30" s="184"/>
      <c r="DL30" s="184"/>
      <c r="DM30" s="184"/>
      <c r="DN30" s="184"/>
      <c r="DO30" s="184"/>
      <c r="DP30" s="184"/>
      <c r="DQ30" s="184"/>
      <c r="DR30" s="185"/>
      <c r="DS30" s="183"/>
      <c r="DT30" s="184"/>
      <c r="DU30" s="184"/>
      <c r="DV30" s="184"/>
      <c r="DW30" s="184"/>
      <c r="DX30" s="184"/>
      <c r="DY30" s="184"/>
      <c r="DZ30" s="184"/>
      <c r="EA30" s="184"/>
      <c r="EB30" s="184"/>
      <c r="EC30" s="184"/>
      <c r="ED30" s="184"/>
      <c r="EE30" s="185"/>
      <c r="EF30" s="183"/>
      <c r="EG30" s="184"/>
      <c r="EH30" s="184"/>
      <c r="EI30" s="184"/>
      <c r="EJ30" s="184"/>
      <c r="EK30" s="184"/>
      <c r="EL30" s="184"/>
      <c r="EM30" s="184"/>
      <c r="EN30" s="184"/>
      <c r="EO30" s="184"/>
      <c r="EP30" s="184"/>
      <c r="EQ30" s="184"/>
      <c r="ER30" s="185"/>
      <c r="ES30" s="183"/>
      <c r="ET30" s="184"/>
      <c r="EU30" s="184"/>
      <c r="EV30" s="184"/>
      <c r="EW30" s="184"/>
      <c r="EX30" s="184"/>
      <c r="EY30" s="184"/>
      <c r="EZ30" s="184"/>
      <c r="FA30" s="184"/>
      <c r="FB30" s="184"/>
      <c r="FC30" s="184"/>
      <c r="FD30" s="184"/>
      <c r="FE30" s="189"/>
      <c r="FF30" s="20"/>
      <c r="FG30" s="20"/>
      <c r="FH30" s="20"/>
      <c r="FI30" s="20"/>
      <c r="FJ30" s="20"/>
      <c r="FK30" s="20"/>
    </row>
    <row r="31" spans="1:167" s="6" customFormat="1" ht="12" customHeight="1">
      <c r="A31" s="232" t="s">
        <v>321</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72"/>
      <c r="CJ31" s="203"/>
      <c r="CK31" s="204"/>
      <c r="CL31" s="204"/>
      <c r="CM31" s="204"/>
      <c r="CN31" s="204"/>
      <c r="CO31" s="204"/>
      <c r="CP31" s="204"/>
      <c r="CQ31" s="204"/>
      <c r="CR31" s="205"/>
      <c r="CS31" s="271"/>
      <c r="CT31" s="204"/>
      <c r="CU31" s="204"/>
      <c r="CV31" s="204"/>
      <c r="CW31" s="204"/>
      <c r="CX31" s="204"/>
      <c r="CY31" s="204"/>
      <c r="CZ31" s="204"/>
      <c r="DA31" s="204"/>
      <c r="DB31" s="204"/>
      <c r="DC31" s="204"/>
      <c r="DD31" s="204"/>
      <c r="DE31" s="205"/>
      <c r="DF31" s="186"/>
      <c r="DG31" s="187"/>
      <c r="DH31" s="187"/>
      <c r="DI31" s="187"/>
      <c r="DJ31" s="187"/>
      <c r="DK31" s="187"/>
      <c r="DL31" s="187"/>
      <c r="DM31" s="187"/>
      <c r="DN31" s="187"/>
      <c r="DO31" s="187"/>
      <c r="DP31" s="187"/>
      <c r="DQ31" s="187"/>
      <c r="DR31" s="188"/>
      <c r="DS31" s="186"/>
      <c r="DT31" s="187"/>
      <c r="DU31" s="187"/>
      <c r="DV31" s="187"/>
      <c r="DW31" s="187"/>
      <c r="DX31" s="187"/>
      <c r="DY31" s="187"/>
      <c r="DZ31" s="187"/>
      <c r="EA31" s="187"/>
      <c r="EB31" s="187"/>
      <c r="EC31" s="187"/>
      <c r="ED31" s="187"/>
      <c r="EE31" s="188"/>
      <c r="EF31" s="186"/>
      <c r="EG31" s="187"/>
      <c r="EH31" s="187"/>
      <c r="EI31" s="187"/>
      <c r="EJ31" s="187"/>
      <c r="EK31" s="187"/>
      <c r="EL31" s="187"/>
      <c r="EM31" s="187"/>
      <c r="EN31" s="187"/>
      <c r="EO31" s="187"/>
      <c r="EP31" s="187"/>
      <c r="EQ31" s="187"/>
      <c r="ER31" s="188"/>
      <c r="ES31" s="186"/>
      <c r="ET31" s="187"/>
      <c r="EU31" s="187"/>
      <c r="EV31" s="187"/>
      <c r="EW31" s="187"/>
      <c r="EX31" s="187"/>
      <c r="EY31" s="187"/>
      <c r="EZ31" s="187"/>
      <c r="FA31" s="187"/>
      <c r="FB31" s="187"/>
      <c r="FC31" s="187"/>
      <c r="FD31" s="187"/>
      <c r="FE31" s="190"/>
      <c r="FF31" s="20"/>
      <c r="FG31" s="20"/>
      <c r="FH31" s="20"/>
      <c r="FI31" s="20"/>
      <c r="FJ31" s="20"/>
      <c r="FK31" s="20"/>
    </row>
    <row r="32" spans="1:167" s="6" customFormat="1" ht="12" customHeight="1">
      <c r="A32" s="193" t="s">
        <v>105</v>
      </c>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5" t="s">
        <v>106</v>
      </c>
      <c r="CK32" s="196"/>
      <c r="CL32" s="196"/>
      <c r="CM32" s="196"/>
      <c r="CN32" s="196"/>
      <c r="CO32" s="196"/>
      <c r="CP32" s="196"/>
      <c r="CQ32" s="196"/>
      <c r="CR32" s="196"/>
      <c r="CS32" s="196" t="s">
        <v>107</v>
      </c>
      <c r="CT32" s="196"/>
      <c r="CU32" s="196"/>
      <c r="CV32" s="196"/>
      <c r="CW32" s="196"/>
      <c r="CX32" s="196"/>
      <c r="CY32" s="196"/>
      <c r="CZ32" s="196"/>
      <c r="DA32" s="196"/>
      <c r="DB32" s="196"/>
      <c r="DC32" s="196"/>
      <c r="DD32" s="196"/>
      <c r="DE32" s="196"/>
      <c r="DF32" s="181">
        <f>DF33+DF38</f>
        <v>3658996.68</v>
      </c>
      <c r="DG32" s="181"/>
      <c r="DH32" s="181"/>
      <c r="DI32" s="181"/>
      <c r="DJ32" s="181"/>
      <c r="DK32" s="181"/>
      <c r="DL32" s="181"/>
      <c r="DM32" s="181"/>
      <c r="DN32" s="181"/>
      <c r="DO32" s="181"/>
      <c r="DP32" s="181"/>
      <c r="DQ32" s="181"/>
      <c r="DR32" s="181"/>
      <c r="DS32" s="181">
        <f>DS33+DS38</f>
        <v>2921786</v>
      </c>
      <c r="DT32" s="181"/>
      <c r="DU32" s="181"/>
      <c r="DV32" s="181"/>
      <c r="DW32" s="181"/>
      <c r="DX32" s="181"/>
      <c r="DY32" s="181"/>
      <c r="DZ32" s="181"/>
      <c r="EA32" s="181"/>
      <c r="EB32" s="181"/>
      <c r="EC32" s="181"/>
      <c r="ED32" s="181"/>
      <c r="EE32" s="181"/>
      <c r="EF32" s="181">
        <f>EF33+EF38</f>
        <v>2921786</v>
      </c>
      <c r="EG32" s="181"/>
      <c r="EH32" s="181"/>
      <c r="EI32" s="181"/>
      <c r="EJ32" s="181"/>
      <c r="EK32" s="181"/>
      <c r="EL32" s="181"/>
      <c r="EM32" s="181"/>
      <c r="EN32" s="181"/>
      <c r="EO32" s="181"/>
      <c r="EP32" s="181"/>
      <c r="EQ32" s="181"/>
      <c r="ER32" s="181"/>
      <c r="ES32" s="181"/>
      <c r="ET32" s="181"/>
      <c r="EU32" s="181"/>
      <c r="EV32" s="181"/>
      <c r="EW32" s="181"/>
      <c r="EX32" s="181"/>
      <c r="EY32" s="181"/>
      <c r="EZ32" s="181"/>
      <c r="FA32" s="181"/>
      <c r="FB32" s="181"/>
      <c r="FC32" s="181"/>
      <c r="FD32" s="181"/>
      <c r="FE32" s="181"/>
      <c r="FF32" s="20"/>
      <c r="FG32" s="20"/>
      <c r="FH32" s="20"/>
      <c r="FI32" s="20"/>
      <c r="FJ32" s="20"/>
      <c r="FK32" s="20"/>
    </row>
    <row r="33" spans="1:167" s="6" customFormat="1" ht="12" customHeight="1">
      <c r="A33" s="211" t="s">
        <v>184</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195" t="s">
        <v>108</v>
      </c>
      <c r="CK33" s="196"/>
      <c r="CL33" s="196"/>
      <c r="CM33" s="196"/>
      <c r="CN33" s="196"/>
      <c r="CO33" s="196"/>
      <c r="CP33" s="196"/>
      <c r="CQ33" s="196"/>
      <c r="CR33" s="196"/>
      <c r="CS33" s="196" t="s">
        <v>107</v>
      </c>
      <c r="CT33" s="196"/>
      <c r="CU33" s="196"/>
      <c r="CV33" s="196"/>
      <c r="CW33" s="196"/>
      <c r="CX33" s="196"/>
      <c r="CY33" s="196"/>
      <c r="CZ33" s="196"/>
      <c r="DA33" s="196"/>
      <c r="DB33" s="196"/>
      <c r="DC33" s="196"/>
      <c r="DD33" s="196"/>
      <c r="DE33" s="196"/>
      <c r="DF33" s="181">
        <v>3606502</v>
      </c>
      <c r="DG33" s="181"/>
      <c r="DH33" s="181"/>
      <c r="DI33" s="181"/>
      <c r="DJ33" s="181"/>
      <c r="DK33" s="181"/>
      <c r="DL33" s="181"/>
      <c r="DM33" s="181"/>
      <c r="DN33" s="181"/>
      <c r="DO33" s="181"/>
      <c r="DP33" s="181"/>
      <c r="DQ33" s="181"/>
      <c r="DR33" s="181"/>
      <c r="DS33" s="183">
        <v>2881786</v>
      </c>
      <c r="DT33" s="184"/>
      <c r="DU33" s="184"/>
      <c r="DV33" s="184"/>
      <c r="DW33" s="184"/>
      <c r="DX33" s="184"/>
      <c r="DY33" s="184"/>
      <c r="DZ33" s="184"/>
      <c r="EA33" s="184"/>
      <c r="EB33" s="184"/>
      <c r="EC33" s="184"/>
      <c r="ED33" s="184"/>
      <c r="EE33" s="185"/>
      <c r="EF33" s="183">
        <v>2881786</v>
      </c>
      <c r="EG33" s="184"/>
      <c r="EH33" s="184"/>
      <c r="EI33" s="184"/>
      <c r="EJ33" s="184"/>
      <c r="EK33" s="184"/>
      <c r="EL33" s="184"/>
      <c r="EM33" s="184"/>
      <c r="EN33" s="184"/>
      <c r="EO33" s="184"/>
      <c r="EP33" s="184"/>
      <c r="EQ33" s="184"/>
      <c r="ER33" s="185"/>
      <c r="ES33" s="181"/>
      <c r="ET33" s="181"/>
      <c r="EU33" s="181"/>
      <c r="EV33" s="181"/>
      <c r="EW33" s="181"/>
      <c r="EX33" s="181"/>
      <c r="EY33" s="181"/>
      <c r="EZ33" s="181"/>
      <c r="FA33" s="181"/>
      <c r="FB33" s="181"/>
      <c r="FC33" s="181"/>
      <c r="FD33" s="181"/>
      <c r="FE33" s="182"/>
      <c r="FF33" s="20"/>
      <c r="FG33" s="20"/>
      <c r="FH33" s="20"/>
      <c r="FI33" s="20"/>
      <c r="FJ33" s="20"/>
      <c r="FK33" s="20"/>
    </row>
    <row r="34" spans="1:167" s="6" customFormat="1" ht="12" customHeight="1">
      <c r="A34" s="199" t="s">
        <v>233</v>
      </c>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199"/>
      <c r="CF34" s="199"/>
      <c r="CG34" s="199"/>
      <c r="CH34" s="199"/>
      <c r="CI34" s="199"/>
      <c r="CJ34" s="195"/>
      <c r="CK34" s="196"/>
      <c r="CL34" s="196"/>
      <c r="CM34" s="196"/>
      <c r="CN34" s="196"/>
      <c r="CO34" s="196"/>
      <c r="CP34" s="196"/>
      <c r="CQ34" s="196"/>
      <c r="CR34" s="196"/>
      <c r="CS34" s="196"/>
      <c r="CT34" s="196"/>
      <c r="CU34" s="196"/>
      <c r="CV34" s="196"/>
      <c r="CW34" s="196"/>
      <c r="CX34" s="196"/>
      <c r="CY34" s="196"/>
      <c r="CZ34" s="196"/>
      <c r="DA34" s="196"/>
      <c r="DB34" s="196"/>
      <c r="DC34" s="196"/>
      <c r="DD34" s="196"/>
      <c r="DE34" s="196"/>
      <c r="DF34" s="181"/>
      <c r="DG34" s="181"/>
      <c r="DH34" s="181"/>
      <c r="DI34" s="181"/>
      <c r="DJ34" s="181"/>
      <c r="DK34" s="181"/>
      <c r="DL34" s="181"/>
      <c r="DM34" s="181"/>
      <c r="DN34" s="181"/>
      <c r="DO34" s="181"/>
      <c r="DP34" s="181"/>
      <c r="DQ34" s="181"/>
      <c r="DR34" s="181"/>
      <c r="DS34" s="273"/>
      <c r="DT34" s="274"/>
      <c r="DU34" s="274"/>
      <c r="DV34" s="274"/>
      <c r="DW34" s="274"/>
      <c r="DX34" s="274"/>
      <c r="DY34" s="274"/>
      <c r="DZ34" s="274"/>
      <c r="EA34" s="274"/>
      <c r="EB34" s="274"/>
      <c r="EC34" s="274"/>
      <c r="ED34" s="274"/>
      <c r="EE34" s="275"/>
      <c r="EF34" s="273"/>
      <c r="EG34" s="274"/>
      <c r="EH34" s="274"/>
      <c r="EI34" s="274"/>
      <c r="EJ34" s="274"/>
      <c r="EK34" s="274"/>
      <c r="EL34" s="274"/>
      <c r="EM34" s="274"/>
      <c r="EN34" s="274"/>
      <c r="EO34" s="274"/>
      <c r="EP34" s="274"/>
      <c r="EQ34" s="274"/>
      <c r="ER34" s="275"/>
      <c r="ES34" s="181"/>
      <c r="ET34" s="181"/>
      <c r="EU34" s="181"/>
      <c r="EV34" s="181"/>
      <c r="EW34" s="181"/>
      <c r="EX34" s="181"/>
      <c r="EY34" s="181"/>
      <c r="EZ34" s="181"/>
      <c r="FA34" s="181"/>
      <c r="FB34" s="181"/>
      <c r="FC34" s="181"/>
      <c r="FD34" s="181"/>
      <c r="FE34" s="182"/>
      <c r="FF34" s="20"/>
      <c r="FG34" s="20"/>
      <c r="FH34" s="20"/>
      <c r="FI34" s="20"/>
      <c r="FJ34" s="20"/>
      <c r="FK34" s="20"/>
    </row>
    <row r="35" spans="1:167" s="6" customFormat="1" ht="12" customHeight="1">
      <c r="A35" s="199" t="s">
        <v>234</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c r="BU35" s="199"/>
      <c r="BV35" s="199"/>
      <c r="BW35" s="199"/>
      <c r="BX35" s="199"/>
      <c r="BY35" s="199"/>
      <c r="BZ35" s="199"/>
      <c r="CA35" s="199"/>
      <c r="CB35" s="199"/>
      <c r="CC35" s="199"/>
      <c r="CD35" s="199"/>
      <c r="CE35" s="199"/>
      <c r="CF35" s="199"/>
      <c r="CG35" s="199"/>
      <c r="CH35" s="199"/>
      <c r="CI35" s="199"/>
      <c r="CJ35" s="195"/>
      <c r="CK35" s="196"/>
      <c r="CL35" s="196"/>
      <c r="CM35" s="196"/>
      <c r="CN35" s="196"/>
      <c r="CO35" s="196"/>
      <c r="CP35" s="196"/>
      <c r="CQ35" s="196"/>
      <c r="CR35" s="196"/>
      <c r="CS35" s="196"/>
      <c r="CT35" s="196"/>
      <c r="CU35" s="196"/>
      <c r="CV35" s="196"/>
      <c r="CW35" s="196"/>
      <c r="CX35" s="196"/>
      <c r="CY35" s="196"/>
      <c r="CZ35" s="196"/>
      <c r="DA35" s="196"/>
      <c r="DB35" s="196"/>
      <c r="DC35" s="196"/>
      <c r="DD35" s="196"/>
      <c r="DE35" s="196"/>
      <c r="DF35" s="181"/>
      <c r="DG35" s="181"/>
      <c r="DH35" s="181"/>
      <c r="DI35" s="181"/>
      <c r="DJ35" s="181"/>
      <c r="DK35" s="181"/>
      <c r="DL35" s="181"/>
      <c r="DM35" s="181"/>
      <c r="DN35" s="181"/>
      <c r="DO35" s="181"/>
      <c r="DP35" s="181"/>
      <c r="DQ35" s="181"/>
      <c r="DR35" s="181"/>
      <c r="DS35" s="186"/>
      <c r="DT35" s="187"/>
      <c r="DU35" s="187"/>
      <c r="DV35" s="187"/>
      <c r="DW35" s="187"/>
      <c r="DX35" s="187"/>
      <c r="DY35" s="187"/>
      <c r="DZ35" s="187"/>
      <c r="EA35" s="187"/>
      <c r="EB35" s="187"/>
      <c r="EC35" s="187"/>
      <c r="ED35" s="187"/>
      <c r="EE35" s="188"/>
      <c r="EF35" s="186"/>
      <c r="EG35" s="187"/>
      <c r="EH35" s="187"/>
      <c r="EI35" s="187"/>
      <c r="EJ35" s="187"/>
      <c r="EK35" s="187"/>
      <c r="EL35" s="187"/>
      <c r="EM35" s="187"/>
      <c r="EN35" s="187"/>
      <c r="EO35" s="187"/>
      <c r="EP35" s="187"/>
      <c r="EQ35" s="187"/>
      <c r="ER35" s="188"/>
      <c r="ES35" s="181"/>
      <c r="ET35" s="181"/>
      <c r="EU35" s="181"/>
      <c r="EV35" s="181"/>
      <c r="EW35" s="181"/>
      <c r="EX35" s="181"/>
      <c r="EY35" s="181"/>
      <c r="EZ35" s="181"/>
      <c r="FA35" s="181"/>
      <c r="FB35" s="181"/>
      <c r="FC35" s="181"/>
      <c r="FD35" s="181"/>
      <c r="FE35" s="182"/>
      <c r="FF35" s="20"/>
      <c r="FG35" s="20"/>
      <c r="FH35" s="20"/>
      <c r="FI35" s="20"/>
      <c r="FJ35" s="20"/>
      <c r="FK35" s="20"/>
    </row>
    <row r="36" spans="1:167" s="6" customFormat="1" ht="12" customHeight="1">
      <c r="A36" s="270" t="s">
        <v>237</v>
      </c>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196" t="s">
        <v>109</v>
      </c>
      <c r="CK36" s="196"/>
      <c r="CL36" s="196"/>
      <c r="CM36" s="196"/>
      <c r="CN36" s="196"/>
      <c r="CO36" s="196"/>
      <c r="CP36" s="196"/>
      <c r="CQ36" s="196"/>
      <c r="CR36" s="196"/>
      <c r="CS36" s="209" t="s">
        <v>107</v>
      </c>
      <c r="CT36" s="201"/>
      <c r="CU36" s="201"/>
      <c r="CV36" s="201"/>
      <c r="CW36" s="201"/>
      <c r="CX36" s="201"/>
      <c r="CY36" s="201"/>
      <c r="CZ36" s="201"/>
      <c r="DA36" s="201"/>
      <c r="DB36" s="201"/>
      <c r="DC36" s="201"/>
      <c r="DD36" s="201"/>
      <c r="DE36" s="202"/>
      <c r="DF36" s="183"/>
      <c r="DG36" s="184"/>
      <c r="DH36" s="184"/>
      <c r="DI36" s="184"/>
      <c r="DJ36" s="184"/>
      <c r="DK36" s="184"/>
      <c r="DL36" s="184"/>
      <c r="DM36" s="184"/>
      <c r="DN36" s="184"/>
      <c r="DO36" s="184"/>
      <c r="DP36" s="184"/>
      <c r="DQ36" s="184"/>
      <c r="DR36" s="185"/>
      <c r="DS36" s="183"/>
      <c r="DT36" s="184"/>
      <c r="DU36" s="184"/>
      <c r="DV36" s="184"/>
      <c r="DW36" s="184"/>
      <c r="DX36" s="184"/>
      <c r="DY36" s="184"/>
      <c r="DZ36" s="184"/>
      <c r="EA36" s="184"/>
      <c r="EB36" s="184"/>
      <c r="EC36" s="184"/>
      <c r="ED36" s="184"/>
      <c r="EE36" s="185"/>
      <c r="EF36" s="183"/>
      <c r="EG36" s="184"/>
      <c r="EH36" s="184"/>
      <c r="EI36" s="184"/>
      <c r="EJ36" s="184"/>
      <c r="EK36" s="184"/>
      <c r="EL36" s="184"/>
      <c r="EM36" s="184"/>
      <c r="EN36" s="184"/>
      <c r="EO36" s="184"/>
      <c r="EP36" s="184"/>
      <c r="EQ36" s="184"/>
      <c r="ER36" s="185"/>
      <c r="ES36" s="183"/>
      <c r="ET36" s="184"/>
      <c r="EU36" s="184"/>
      <c r="EV36" s="184"/>
      <c r="EW36" s="184"/>
      <c r="EX36" s="184"/>
      <c r="EY36" s="184"/>
      <c r="EZ36" s="184"/>
      <c r="FA36" s="184"/>
      <c r="FB36" s="184"/>
      <c r="FC36" s="184"/>
      <c r="FD36" s="184"/>
      <c r="FE36" s="189"/>
      <c r="FF36" s="20"/>
      <c r="FG36" s="20"/>
      <c r="FH36" s="20"/>
      <c r="FI36" s="20"/>
      <c r="FJ36" s="20"/>
      <c r="FK36" s="20"/>
    </row>
    <row r="37" spans="1:167" s="6" customFormat="1" ht="12" customHeight="1">
      <c r="A37" s="235" t="s">
        <v>238</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8"/>
      <c r="CG37" s="218"/>
      <c r="CH37" s="218"/>
      <c r="CI37" s="218"/>
      <c r="CJ37" s="196"/>
      <c r="CK37" s="196"/>
      <c r="CL37" s="196"/>
      <c r="CM37" s="196"/>
      <c r="CN37" s="196"/>
      <c r="CO37" s="196"/>
      <c r="CP37" s="196"/>
      <c r="CQ37" s="196"/>
      <c r="CR37" s="196"/>
      <c r="CS37" s="271"/>
      <c r="CT37" s="204"/>
      <c r="CU37" s="204"/>
      <c r="CV37" s="204"/>
      <c r="CW37" s="204"/>
      <c r="CX37" s="204"/>
      <c r="CY37" s="204"/>
      <c r="CZ37" s="204"/>
      <c r="DA37" s="204"/>
      <c r="DB37" s="204"/>
      <c r="DC37" s="204"/>
      <c r="DD37" s="204"/>
      <c r="DE37" s="205"/>
      <c r="DF37" s="186"/>
      <c r="DG37" s="187"/>
      <c r="DH37" s="187"/>
      <c r="DI37" s="187"/>
      <c r="DJ37" s="187"/>
      <c r="DK37" s="187"/>
      <c r="DL37" s="187"/>
      <c r="DM37" s="187"/>
      <c r="DN37" s="187"/>
      <c r="DO37" s="187"/>
      <c r="DP37" s="187"/>
      <c r="DQ37" s="187"/>
      <c r="DR37" s="188"/>
      <c r="DS37" s="186"/>
      <c r="DT37" s="187"/>
      <c r="DU37" s="187"/>
      <c r="DV37" s="187"/>
      <c r="DW37" s="187"/>
      <c r="DX37" s="187"/>
      <c r="DY37" s="187"/>
      <c r="DZ37" s="187"/>
      <c r="EA37" s="187"/>
      <c r="EB37" s="187"/>
      <c r="EC37" s="187"/>
      <c r="ED37" s="187"/>
      <c r="EE37" s="188"/>
      <c r="EF37" s="186"/>
      <c r="EG37" s="187"/>
      <c r="EH37" s="187"/>
      <c r="EI37" s="187"/>
      <c r="EJ37" s="187"/>
      <c r="EK37" s="187"/>
      <c r="EL37" s="187"/>
      <c r="EM37" s="187"/>
      <c r="EN37" s="187"/>
      <c r="EO37" s="187"/>
      <c r="EP37" s="187"/>
      <c r="EQ37" s="187"/>
      <c r="ER37" s="188"/>
      <c r="ES37" s="186"/>
      <c r="ET37" s="187"/>
      <c r="EU37" s="187"/>
      <c r="EV37" s="187"/>
      <c r="EW37" s="187"/>
      <c r="EX37" s="187"/>
      <c r="EY37" s="187"/>
      <c r="EZ37" s="187"/>
      <c r="FA37" s="187"/>
      <c r="FB37" s="187"/>
      <c r="FC37" s="187"/>
      <c r="FD37" s="187"/>
      <c r="FE37" s="190"/>
      <c r="FF37" s="20"/>
      <c r="FG37" s="20"/>
      <c r="FH37" s="20"/>
      <c r="FI37" s="20"/>
      <c r="FJ37" s="20"/>
      <c r="FK37" s="20"/>
    </row>
    <row r="38" spans="1:167" s="6" customFormat="1" ht="12" customHeight="1">
      <c r="A38" s="218" t="s">
        <v>229</v>
      </c>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195" t="s">
        <v>230</v>
      </c>
      <c r="CK38" s="196"/>
      <c r="CL38" s="196"/>
      <c r="CM38" s="196"/>
      <c r="CN38" s="196"/>
      <c r="CO38" s="196"/>
      <c r="CP38" s="196"/>
      <c r="CQ38" s="196"/>
      <c r="CR38" s="196"/>
      <c r="CS38" s="196" t="s">
        <v>107</v>
      </c>
      <c r="CT38" s="196"/>
      <c r="CU38" s="196"/>
      <c r="CV38" s="196"/>
      <c r="CW38" s="196"/>
      <c r="CX38" s="196"/>
      <c r="CY38" s="196"/>
      <c r="CZ38" s="196"/>
      <c r="DA38" s="196"/>
      <c r="DB38" s="196"/>
      <c r="DC38" s="196"/>
      <c r="DD38" s="196"/>
      <c r="DE38" s="196"/>
      <c r="DF38" s="181">
        <v>52494.68</v>
      </c>
      <c r="DG38" s="181"/>
      <c r="DH38" s="181"/>
      <c r="DI38" s="181"/>
      <c r="DJ38" s="181"/>
      <c r="DK38" s="181"/>
      <c r="DL38" s="181"/>
      <c r="DM38" s="181"/>
      <c r="DN38" s="181"/>
      <c r="DO38" s="181"/>
      <c r="DP38" s="181"/>
      <c r="DQ38" s="181"/>
      <c r="DR38" s="181"/>
      <c r="DS38" s="181">
        <v>40000</v>
      </c>
      <c r="DT38" s="181"/>
      <c r="DU38" s="181"/>
      <c r="DV38" s="181"/>
      <c r="DW38" s="181"/>
      <c r="DX38" s="181"/>
      <c r="DY38" s="181"/>
      <c r="DZ38" s="181"/>
      <c r="EA38" s="181"/>
      <c r="EB38" s="181"/>
      <c r="EC38" s="181"/>
      <c r="ED38" s="181"/>
      <c r="EE38" s="181"/>
      <c r="EF38" s="181">
        <v>40000</v>
      </c>
      <c r="EG38" s="181"/>
      <c r="EH38" s="181"/>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2"/>
      <c r="FF38" s="20"/>
      <c r="FG38" s="20"/>
      <c r="FH38" s="20"/>
      <c r="FI38" s="20"/>
      <c r="FJ38" s="20"/>
      <c r="FK38" s="20"/>
    </row>
    <row r="39" spans="1:167" s="6" customFormat="1" ht="12" customHeight="1">
      <c r="A39" s="231" t="s">
        <v>231</v>
      </c>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2"/>
      <c r="BR39" s="232"/>
      <c r="BS39" s="232"/>
      <c r="BT39" s="232"/>
      <c r="BU39" s="232"/>
      <c r="BV39" s="232"/>
      <c r="BW39" s="232"/>
      <c r="BX39" s="232"/>
      <c r="BY39" s="232"/>
      <c r="BZ39" s="232"/>
      <c r="CA39" s="232"/>
      <c r="CB39" s="232"/>
      <c r="CC39" s="232"/>
      <c r="CD39" s="232"/>
      <c r="CE39" s="232"/>
      <c r="CF39" s="232"/>
      <c r="CG39" s="232"/>
      <c r="CH39" s="232"/>
      <c r="CI39" s="232"/>
      <c r="CJ39" s="195" t="s">
        <v>110</v>
      </c>
      <c r="CK39" s="196"/>
      <c r="CL39" s="196"/>
      <c r="CM39" s="196"/>
      <c r="CN39" s="196"/>
      <c r="CO39" s="196"/>
      <c r="CP39" s="196"/>
      <c r="CQ39" s="196"/>
      <c r="CR39" s="196"/>
      <c r="CS39" s="196" t="s">
        <v>111</v>
      </c>
      <c r="CT39" s="196"/>
      <c r="CU39" s="196"/>
      <c r="CV39" s="196"/>
      <c r="CW39" s="196"/>
      <c r="CX39" s="196"/>
      <c r="CY39" s="196"/>
      <c r="CZ39" s="196"/>
      <c r="DA39" s="196"/>
      <c r="DB39" s="196"/>
      <c r="DC39" s="196"/>
      <c r="DD39" s="196"/>
      <c r="DE39" s="196"/>
      <c r="DF39" s="181"/>
      <c r="DG39" s="181"/>
      <c r="DH39" s="181"/>
      <c r="DI39" s="181"/>
      <c r="DJ39" s="181"/>
      <c r="DK39" s="181"/>
      <c r="DL39" s="181"/>
      <c r="DM39" s="181"/>
      <c r="DN39" s="181"/>
      <c r="DO39" s="181"/>
      <c r="DP39" s="181"/>
      <c r="DQ39" s="181"/>
      <c r="DR39" s="181"/>
      <c r="DS39" s="181"/>
      <c r="DT39" s="181"/>
      <c r="DU39" s="181"/>
      <c r="DV39" s="181"/>
      <c r="DW39" s="181"/>
      <c r="DX39" s="181"/>
      <c r="DY39" s="181"/>
      <c r="DZ39" s="181"/>
      <c r="EA39" s="181"/>
      <c r="EB39" s="181"/>
      <c r="EC39" s="181"/>
      <c r="ED39" s="181"/>
      <c r="EE39" s="181"/>
      <c r="EF39" s="181"/>
      <c r="EG39" s="181"/>
      <c r="EH39" s="181"/>
      <c r="EI39" s="181"/>
      <c r="EJ39" s="181"/>
      <c r="EK39" s="181"/>
      <c r="EL39" s="181"/>
      <c r="EM39" s="181"/>
      <c r="EN39" s="181"/>
      <c r="EO39" s="181"/>
      <c r="EP39" s="181"/>
      <c r="EQ39" s="181"/>
      <c r="ER39" s="181"/>
      <c r="ES39" s="181"/>
      <c r="ET39" s="181"/>
      <c r="EU39" s="181"/>
      <c r="EV39" s="181"/>
      <c r="EW39" s="181"/>
      <c r="EX39" s="181"/>
      <c r="EY39" s="181"/>
      <c r="EZ39" s="181"/>
      <c r="FA39" s="181"/>
      <c r="FB39" s="181"/>
      <c r="FC39" s="181"/>
      <c r="FD39" s="181"/>
      <c r="FE39" s="182"/>
      <c r="FF39" s="20"/>
      <c r="FG39" s="20"/>
      <c r="FH39" s="20"/>
      <c r="FI39" s="20"/>
      <c r="FJ39" s="20"/>
      <c r="FK39" s="20"/>
    </row>
    <row r="40" spans="1:167" s="6" customFormat="1" ht="12" customHeight="1">
      <c r="A40" s="231" t="s">
        <v>112</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J40" s="195" t="s">
        <v>113</v>
      </c>
      <c r="CK40" s="196"/>
      <c r="CL40" s="196"/>
      <c r="CM40" s="196"/>
      <c r="CN40" s="196"/>
      <c r="CO40" s="196"/>
      <c r="CP40" s="196"/>
      <c r="CQ40" s="196"/>
      <c r="CR40" s="196"/>
      <c r="CS40" s="196" t="s">
        <v>114</v>
      </c>
      <c r="CT40" s="196"/>
      <c r="CU40" s="196"/>
      <c r="CV40" s="196"/>
      <c r="CW40" s="196"/>
      <c r="CX40" s="196"/>
      <c r="CY40" s="196"/>
      <c r="CZ40" s="196"/>
      <c r="DA40" s="196"/>
      <c r="DB40" s="196"/>
      <c r="DC40" s="196"/>
      <c r="DD40" s="196"/>
      <c r="DE40" s="196"/>
      <c r="DF40" s="181"/>
      <c r="DG40" s="181"/>
      <c r="DH40" s="181"/>
      <c r="DI40" s="181"/>
      <c r="DJ40" s="181"/>
      <c r="DK40" s="181"/>
      <c r="DL40" s="181"/>
      <c r="DM40" s="181"/>
      <c r="DN40" s="181"/>
      <c r="DO40" s="181"/>
      <c r="DP40" s="181"/>
      <c r="DQ40" s="181"/>
      <c r="DR40" s="181"/>
      <c r="DS40" s="181"/>
      <c r="DT40" s="181"/>
      <c r="DU40" s="181"/>
      <c r="DV40" s="181"/>
      <c r="DW40" s="181"/>
      <c r="DX40" s="181"/>
      <c r="DY40" s="181"/>
      <c r="DZ40" s="181"/>
      <c r="EA40" s="181"/>
      <c r="EB40" s="181"/>
      <c r="EC40" s="181"/>
      <c r="ED40" s="181"/>
      <c r="EE40" s="181"/>
      <c r="EF40" s="181"/>
      <c r="EG40" s="181"/>
      <c r="EH40" s="181"/>
      <c r="EI40" s="181"/>
      <c r="EJ40" s="181"/>
      <c r="EK40" s="181"/>
      <c r="EL40" s="181"/>
      <c r="EM40" s="181"/>
      <c r="EN40" s="181"/>
      <c r="EO40" s="181"/>
      <c r="EP40" s="181"/>
      <c r="EQ40" s="181"/>
      <c r="ER40" s="181"/>
      <c r="ES40" s="181"/>
      <c r="ET40" s="181"/>
      <c r="EU40" s="181"/>
      <c r="EV40" s="181"/>
      <c r="EW40" s="181"/>
      <c r="EX40" s="181"/>
      <c r="EY40" s="181"/>
      <c r="EZ40" s="181"/>
      <c r="FA40" s="181"/>
      <c r="FB40" s="181"/>
      <c r="FC40" s="181"/>
      <c r="FD40" s="181"/>
      <c r="FE40" s="182"/>
      <c r="FF40" s="20"/>
      <c r="FG40" s="20"/>
      <c r="FH40" s="20"/>
      <c r="FI40" s="20"/>
      <c r="FJ40" s="20"/>
      <c r="FK40" s="20"/>
    </row>
    <row r="41" spans="1:167" s="6" customFormat="1" ht="12" customHeight="1">
      <c r="A41" s="211" t="s">
        <v>184</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195" t="s">
        <v>208</v>
      </c>
      <c r="CK41" s="196"/>
      <c r="CL41" s="196"/>
      <c r="CM41" s="196"/>
      <c r="CN41" s="196"/>
      <c r="CO41" s="196"/>
      <c r="CP41" s="196"/>
      <c r="CQ41" s="196"/>
      <c r="CR41" s="196"/>
      <c r="CS41" s="196" t="s">
        <v>114</v>
      </c>
      <c r="CT41" s="196"/>
      <c r="CU41" s="196"/>
      <c r="CV41" s="196"/>
      <c r="CW41" s="196"/>
      <c r="CX41" s="196"/>
      <c r="CY41" s="196"/>
      <c r="CZ41" s="196"/>
      <c r="DA41" s="196"/>
      <c r="DB41" s="196"/>
      <c r="DC41" s="196"/>
      <c r="DD41" s="196"/>
      <c r="DE41" s="196"/>
      <c r="DF41" s="181"/>
      <c r="DG41" s="181"/>
      <c r="DH41" s="181"/>
      <c r="DI41" s="181"/>
      <c r="DJ41" s="181"/>
      <c r="DK41" s="181"/>
      <c r="DL41" s="181"/>
      <c r="DM41" s="181"/>
      <c r="DN41" s="181"/>
      <c r="DO41" s="181"/>
      <c r="DP41" s="181"/>
      <c r="DQ41" s="181"/>
      <c r="DR41" s="181"/>
      <c r="DS41" s="181"/>
      <c r="DT41" s="181"/>
      <c r="DU41" s="181"/>
      <c r="DV41" s="181"/>
      <c r="DW41" s="181"/>
      <c r="DX41" s="181"/>
      <c r="DY41" s="181"/>
      <c r="DZ41" s="181"/>
      <c r="EA41" s="181"/>
      <c r="EB41" s="181"/>
      <c r="EC41" s="181"/>
      <c r="ED41" s="181"/>
      <c r="EE41" s="181"/>
      <c r="EF41" s="181"/>
      <c r="EG41" s="181"/>
      <c r="EH41" s="181"/>
      <c r="EI41" s="181"/>
      <c r="EJ41" s="181"/>
      <c r="EK41" s="181"/>
      <c r="EL41" s="181"/>
      <c r="EM41" s="181"/>
      <c r="EN41" s="181"/>
      <c r="EO41" s="181"/>
      <c r="EP41" s="181"/>
      <c r="EQ41" s="181"/>
      <c r="ER41" s="181"/>
      <c r="ES41" s="181"/>
      <c r="ET41" s="181"/>
      <c r="EU41" s="181"/>
      <c r="EV41" s="181"/>
      <c r="EW41" s="181"/>
      <c r="EX41" s="181"/>
      <c r="EY41" s="181"/>
      <c r="EZ41" s="181"/>
      <c r="FA41" s="181"/>
      <c r="FB41" s="181"/>
      <c r="FC41" s="181"/>
      <c r="FD41" s="181"/>
      <c r="FE41" s="182"/>
      <c r="FF41" s="20"/>
      <c r="FG41" s="20"/>
      <c r="FH41" s="20"/>
      <c r="FI41" s="20"/>
      <c r="FJ41" s="20"/>
      <c r="FK41" s="20"/>
    </row>
    <row r="42" spans="1:167" s="6" customFormat="1" ht="12" customHeight="1">
      <c r="A42" s="218" t="s">
        <v>117</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c r="CB42" s="218"/>
      <c r="CC42" s="218"/>
      <c r="CD42" s="218"/>
      <c r="CE42" s="218"/>
      <c r="CF42" s="218"/>
      <c r="CG42" s="218"/>
      <c r="CH42" s="218"/>
      <c r="CI42" s="218"/>
      <c r="CJ42" s="195"/>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81"/>
      <c r="DG42" s="181"/>
      <c r="DH42" s="181"/>
      <c r="DI42" s="181"/>
      <c r="DJ42" s="181"/>
      <c r="DK42" s="181"/>
      <c r="DL42" s="181"/>
      <c r="DM42" s="181"/>
      <c r="DN42" s="181"/>
      <c r="DO42" s="181"/>
      <c r="DP42" s="181"/>
      <c r="DQ42" s="181"/>
      <c r="DR42" s="181"/>
      <c r="DS42" s="181"/>
      <c r="DT42" s="181"/>
      <c r="DU42" s="181"/>
      <c r="DV42" s="181"/>
      <c r="DW42" s="181"/>
      <c r="DX42" s="181"/>
      <c r="DY42" s="181"/>
      <c r="DZ42" s="181"/>
      <c r="EA42" s="181"/>
      <c r="EB42" s="181"/>
      <c r="EC42" s="181"/>
      <c r="ED42" s="181"/>
      <c r="EE42" s="181"/>
      <c r="EF42" s="181"/>
      <c r="EG42" s="181"/>
      <c r="EH42" s="181"/>
      <c r="EI42" s="181"/>
      <c r="EJ42" s="181"/>
      <c r="EK42" s="181"/>
      <c r="EL42" s="181"/>
      <c r="EM42" s="181"/>
      <c r="EN42" s="181"/>
      <c r="EO42" s="181"/>
      <c r="EP42" s="181"/>
      <c r="EQ42" s="181"/>
      <c r="ER42" s="181"/>
      <c r="ES42" s="181"/>
      <c r="ET42" s="181"/>
      <c r="EU42" s="181"/>
      <c r="EV42" s="181"/>
      <c r="EW42" s="181"/>
      <c r="EX42" s="181"/>
      <c r="EY42" s="181"/>
      <c r="EZ42" s="181"/>
      <c r="FA42" s="181"/>
      <c r="FB42" s="181"/>
      <c r="FC42" s="181"/>
      <c r="FD42" s="181"/>
      <c r="FE42" s="182"/>
      <c r="FF42" s="20"/>
      <c r="FG42" s="20"/>
      <c r="FH42" s="20"/>
      <c r="FI42" s="20"/>
      <c r="FJ42" s="20"/>
      <c r="FK42" s="20"/>
    </row>
    <row r="43" spans="1:167" s="6" customFormat="1" ht="12" customHeight="1">
      <c r="A43" s="198" t="s">
        <v>118</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5" t="s">
        <v>209</v>
      </c>
      <c r="CK43" s="196"/>
      <c r="CL43" s="196"/>
      <c r="CM43" s="196"/>
      <c r="CN43" s="196"/>
      <c r="CO43" s="196"/>
      <c r="CP43" s="196"/>
      <c r="CQ43" s="196"/>
      <c r="CR43" s="196"/>
      <c r="CS43" s="196" t="s">
        <v>114</v>
      </c>
      <c r="CT43" s="196"/>
      <c r="CU43" s="196"/>
      <c r="CV43" s="196"/>
      <c r="CW43" s="196"/>
      <c r="CX43" s="196"/>
      <c r="CY43" s="196"/>
      <c r="CZ43" s="196"/>
      <c r="DA43" s="196"/>
      <c r="DB43" s="196"/>
      <c r="DC43" s="196"/>
      <c r="DD43" s="196"/>
      <c r="DE43" s="196"/>
      <c r="DF43" s="181"/>
      <c r="DG43" s="181"/>
      <c r="DH43" s="181"/>
      <c r="DI43" s="181"/>
      <c r="DJ43" s="181"/>
      <c r="DK43" s="181"/>
      <c r="DL43" s="181"/>
      <c r="DM43" s="181"/>
      <c r="DN43" s="181"/>
      <c r="DO43" s="181"/>
      <c r="DP43" s="181"/>
      <c r="DQ43" s="181"/>
      <c r="DR43" s="181"/>
      <c r="DS43" s="181"/>
      <c r="DT43" s="181"/>
      <c r="DU43" s="181"/>
      <c r="DV43" s="181"/>
      <c r="DW43" s="181"/>
      <c r="DX43" s="181"/>
      <c r="DY43" s="181"/>
      <c r="DZ43" s="181"/>
      <c r="EA43" s="181"/>
      <c r="EB43" s="181"/>
      <c r="EC43" s="181"/>
      <c r="ED43" s="181"/>
      <c r="EE43" s="181"/>
      <c r="EF43" s="181"/>
      <c r="EG43" s="181"/>
      <c r="EH43" s="181"/>
      <c r="EI43" s="181"/>
      <c r="EJ43" s="181"/>
      <c r="EK43" s="181"/>
      <c r="EL43" s="181"/>
      <c r="EM43" s="181"/>
      <c r="EN43" s="181"/>
      <c r="EO43" s="181"/>
      <c r="EP43" s="181"/>
      <c r="EQ43" s="181"/>
      <c r="ER43" s="181"/>
      <c r="ES43" s="181"/>
      <c r="ET43" s="181"/>
      <c r="EU43" s="181"/>
      <c r="EV43" s="181"/>
      <c r="EW43" s="181"/>
      <c r="EX43" s="181"/>
      <c r="EY43" s="181"/>
      <c r="EZ43" s="181"/>
      <c r="FA43" s="181"/>
      <c r="FB43" s="181"/>
      <c r="FC43" s="181"/>
      <c r="FD43" s="181"/>
      <c r="FE43" s="182"/>
      <c r="FF43" s="20"/>
      <c r="FG43" s="20"/>
      <c r="FH43" s="20"/>
      <c r="FI43" s="20"/>
      <c r="FJ43" s="20"/>
      <c r="FK43" s="20"/>
    </row>
    <row r="44" spans="1:167" s="6" customFormat="1" ht="12" customHeight="1">
      <c r="A44" s="211" t="s">
        <v>235</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00" t="s">
        <v>232</v>
      </c>
      <c r="CK44" s="201"/>
      <c r="CL44" s="201"/>
      <c r="CM44" s="201"/>
      <c r="CN44" s="201"/>
      <c r="CO44" s="201"/>
      <c r="CP44" s="201"/>
      <c r="CQ44" s="201"/>
      <c r="CR44" s="202"/>
      <c r="CS44" s="209" t="s">
        <v>114</v>
      </c>
      <c r="CT44" s="201"/>
      <c r="CU44" s="201"/>
      <c r="CV44" s="201"/>
      <c r="CW44" s="201"/>
      <c r="CX44" s="201"/>
      <c r="CY44" s="201"/>
      <c r="CZ44" s="201"/>
      <c r="DA44" s="201"/>
      <c r="DB44" s="201"/>
      <c r="DC44" s="201"/>
      <c r="DD44" s="201"/>
      <c r="DE44" s="202"/>
      <c r="DF44" s="183"/>
      <c r="DG44" s="184"/>
      <c r="DH44" s="184"/>
      <c r="DI44" s="184"/>
      <c r="DJ44" s="184"/>
      <c r="DK44" s="184"/>
      <c r="DL44" s="184"/>
      <c r="DM44" s="184"/>
      <c r="DN44" s="184"/>
      <c r="DO44" s="184"/>
      <c r="DP44" s="184"/>
      <c r="DQ44" s="184"/>
      <c r="DR44" s="185"/>
      <c r="DS44" s="183"/>
      <c r="DT44" s="184"/>
      <c r="DU44" s="184"/>
      <c r="DV44" s="184"/>
      <c r="DW44" s="184"/>
      <c r="DX44" s="184"/>
      <c r="DY44" s="184"/>
      <c r="DZ44" s="184"/>
      <c r="EA44" s="184"/>
      <c r="EB44" s="184"/>
      <c r="EC44" s="184"/>
      <c r="ED44" s="184"/>
      <c r="EE44" s="185"/>
      <c r="EF44" s="183"/>
      <c r="EG44" s="184"/>
      <c r="EH44" s="184"/>
      <c r="EI44" s="184"/>
      <c r="EJ44" s="184"/>
      <c r="EK44" s="184"/>
      <c r="EL44" s="184"/>
      <c r="EM44" s="184"/>
      <c r="EN44" s="184"/>
      <c r="EO44" s="184"/>
      <c r="EP44" s="184"/>
      <c r="EQ44" s="184"/>
      <c r="ER44" s="185"/>
      <c r="ES44" s="183"/>
      <c r="ET44" s="184"/>
      <c r="EU44" s="184"/>
      <c r="EV44" s="184"/>
      <c r="EW44" s="184"/>
      <c r="EX44" s="184"/>
      <c r="EY44" s="184"/>
      <c r="EZ44" s="184"/>
      <c r="FA44" s="184"/>
      <c r="FB44" s="184"/>
      <c r="FC44" s="184"/>
      <c r="FD44" s="184"/>
      <c r="FE44" s="189"/>
      <c r="FF44" s="20"/>
      <c r="FG44" s="20"/>
      <c r="FH44" s="20"/>
      <c r="FI44" s="20"/>
      <c r="FJ44" s="20"/>
      <c r="FK44" s="20"/>
    </row>
    <row r="45" spans="1:167" s="6" customFormat="1" ht="12" customHeight="1" thickBot="1">
      <c r="A45" s="218" t="s">
        <v>236</v>
      </c>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06"/>
      <c r="CK45" s="207"/>
      <c r="CL45" s="207"/>
      <c r="CM45" s="207"/>
      <c r="CN45" s="207"/>
      <c r="CO45" s="207"/>
      <c r="CP45" s="207"/>
      <c r="CQ45" s="207"/>
      <c r="CR45" s="208"/>
      <c r="CS45" s="210"/>
      <c r="CT45" s="207"/>
      <c r="CU45" s="207"/>
      <c r="CV45" s="207"/>
      <c r="CW45" s="207"/>
      <c r="CX45" s="207"/>
      <c r="CY45" s="207"/>
      <c r="CZ45" s="207"/>
      <c r="DA45" s="207"/>
      <c r="DB45" s="207"/>
      <c r="DC45" s="207"/>
      <c r="DD45" s="207"/>
      <c r="DE45" s="208"/>
      <c r="DF45" s="214"/>
      <c r="DG45" s="215"/>
      <c r="DH45" s="215"/>
      <c r="DI45" s="215"/>
      <c r="DJ45" s="215"/>
      <c r="DK45" s="215"/>
      <c r="DL45" s="215"/>
      <c r="DM45" s="215"/>
      <c r="DN45" s="215"/>
      <c r="DO45" s="215"/>
      <c r="DP45" s="215"/>
      <c r="DQ45" s="215"/>
      <c r="DR45" s="216"/>
      <c r="DS45" s="214"/>
      <c r="DT45" s="215"/>
      <c r="DU45" s="215"/>
      <c r="DV45" s="215"/>
      <c r="DW45" s="215"/>
      <c r="DX45" s="215"/>
      <c r="DY45" s="215"/>
      <c r="DZ45" s="215"/>
      <c r="EA45" s="215"/>
      <c r="EB45" s="215"/>
      <c r="EC45" s="215"/>
      <c r="ED45" s="215"/>
      <c r="EE45" s="216"/>
      <c r="EF45" s="214"/>
      <c r="EG45" s="215"/>
      <c r="EH45" s="215"/>
      <c r="EI45" s="215"/>
      <c r="EJ45" s="215"/>
      <c r="EK45" s="215"/>
      <c r="EL45" s="215"/>
      <c r="EM45" s="215"/>
      <c r="EN45" s="215"/>
      <c r="EO45" s="215"/>
      <c r="EP45" s="215"/>
      <c r="EQ45" s="215"/>
      <c r="ER45" s="216"/>
      <c r="ES45" s="214"/>
      <c r="ET45" s="215"/>
      <c r="EU45" s="215"/>
      <c r="EV45" s="215"/>
      <c r="EW45" s="215"/>
      <c r="EX45" s="215"/>
      <c r="EY45" s="215"/>
      <c r="EZ45" s="215"/>
      <c r="FA45" s="215"/>
      <c r="FB45" s="215"/>
      <c r="FC45" s="215"/>
      <c r="FD45" s="215"/>
      <c r="FE45" s="217"/>
      <c r="FF45" s="20"/>
      <c r="FG45" s="20"/>
      <c r="FH45" s="20"/>
      <c r="FI45" s="20"/>
      <c r="FJ45" s="20"/>
      <c r="FK45" s="20"/>
    </row>
    <row r="46" spans="1:167" s="6" customFormat="1" ht="11.25" customHeight="1">
      <c r="A46" s="212" t="s">
        <v>239</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97" t="s">
        <v>115</v>
      </c>
      <c r="CK46" s="243"/>
      <c r="CL46" s="243"/>
      <c r="CM46" s="243"/>
      <c r="CN46" s="243"/>
      <c r="CO46" s="243"/>
      <c r="CP46" s="243"/>
      <c r="CQ46" s="243"/>
      <c r="CR46" s="243"/>
      <c r="CS46" s="243" t="s">
        <v>114</v>
      </c>
      <c r="CT46" s="243"/>
      <c r="CU46" s="243"/>
      <c r="CV46" s="243"/>
      <c r="CW46" s="243"/>
      <c r="CX46" s="243"/>
      <c r="CY46" s="243"/>
      <c r="CZ46" s="243"/>
      <c r="DA46" s="243"/>
      <c r="DB46" s="243"/>
      <c r="DC46" s="243"/>
      <c r="DD46" s="243"/>
      <c r="DE46" s="243"/>
      <c r="DF46" s="298">
        <f>DF47</f>
        <v>104655.03</v>
      </c>
      <c r="DG46" s="298"/>
      <c r="DH46" s="298"/>
      <c r="DI46" s="298"/>
      <c r="DJ46" s="298"/>
      <c r="DK46" s="298"/>
      <c r="DL46" s="298"/>
      <c r="DM46" s="298"/>
      <c r="DN46" s="298"/>
      <c r="DO46" s="298"/>
      <c r="DP46" s="298"/>
      <c r="DQ46" s="298"/>
      <c r="DR46" s="298"/>
      <c r="DS46" s="298">
        <f>DS47</f>
        <v>359352</v>
      </c>
      <c r="DT46" s="298"/>
      <c r="DU46" s="298"/>
      <c r="DV46" s="298"/>
      <c r="DW46" s="298"/>
      <c r="DX46" s="298"/>
      <c r="DY46" s="298"/>
      <c r="DZ46" s="298"/>
      <c r="EA46" s="298"/>
      <c r="EB46" s="298"/>
      <c r="EC46" s="298"/>
      <c r="ED46" s="298"/>
      <c r="EE46" s="298"/>
      <c r="EF46" s="298">
        <f>EF47</f>
        <v>359352</v>
      </c>
      <c r="EG46" s="298"/>
      <c r="EH46" s="298"/>
      <c r="EI46" s="298"/>
      <c r="EJ46" s="298"/>
      <c r="EK46" s="298"/>
      <c r="EL46" s="298"/>
      <c r="EM46" s="298"/>
      <c r="EN46" s="298"/>
      <c r="EO46" s="298"/>
      <c r="EP46" s="298"/>
      <c r="EQ46" s="298"/>
      <c r="ER46" s="298"/>
      <c r="ES46" s="240"/>
      <c r="ET46" s="240"/>
      <c r="EU46" s="240"/>
      <c r="EV46" s="240"/>
      <c r="EW46" s="240"/>
      <c r="EX46" s="240"/>
      <c r="EY46" s="240"/>
      <c r="EZ46" s="240"/>
      <c r="FA46" s="240"/>
      <c r="FB46" s="240"/>
      <c r="FC46" s="240"/>
      <c r="FD46" s="240"/>
      <c r="FE46" s="241"/>
      <c r="FF46" s="20"/>
      <c r="FG46" s="20"/>
      <c r="FH46" s="20"/>
      <c r="FI46" s="20"/>
      <c r="FJ46" s="20"/>
      <c r="FK46" s="20"/>
    </row>
    <row r="47" spans="1:167" s="6" customFormat="1" ht="11.25" customHeight="1">
      <c r="A47" s="312" t="s">
        <v>384</v>
      </c>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2"/>
      <c r="BQ47" s="312"/>
      <c r="BR47" s="312"/>
      <c r="BS47" s="312"/>
      <c r="BT47" s="312"/>
      <c r="BU47" s="312"/>
      <c r="BV47" s="312"/>
      <c r="BW47" s="312"/>
      <c r="BX47" s="312"/>
      <c r="BY47" s="312"/>
      <c r="BZ47" s="312"/>
      <c r="CA47" s="312"/>
      <c r="CB47" s="312"/>
      <c r="CC47" s="312"/>
      <c r="CD47" s="312"/>
      <c r="CE47" s="312"/>
      <c r="CF47" s="312"/>
      <c r="CG47" s="312"/>
      <c r="CH47" s="312"/>
      <c r="CI47" s="312"/>
      <c r="CJ47" s="196" t="s">
        <v>386</v>
      </c>
      <c r="CK47" s="196"/>
      <c r="CL47" s="196"/>
      <c r="CM47" s="196"/>
      <c r="CN47" s="196"/>
      <c r="CO47" s="196"/>
      <c r="CP47" s="196"/>
      <c r="CQ47" s="196"/>
      <c r="CR47" s="196"/>
      <c r="CS47" s="209" t="s">
        <v>114</v>
      </c>
      <c r="CT47" s="201"/>
      <c r="CU47" s="201"/>
      <c r="CV47" s="201"/>
      <c r="CW47" s="201"/>
      <c r="CX47" s="201"/>
      <c r="CY47" s="201"/>
      <c r="CZ47" s="201"/>
      <c r="DA47" s="201"/>
      <c r="DB47" s="201"/>
      <c r="DC47" s="201"/>
      <c r="DD47" s="201"/>
      <c r="DE47" s="202"/>
      <c r="DF47" s="313">
        <v>104655.03</v>
      </c>
      <c r="DG47" s="314"/>
      <c r="DH47" s="314"/>
      <c r="DI47" s="314"/>
      <c r="DJ47" s="314"/>
      <c r="DK47" s="314"/>
      <c r="DL47" s="314"/>
      <c r="DM47" s="314"/>
      <c r="DN47" s="314"/>
      <c r="DO47" s="314"/>
      <c r="DP47" s="314"/>
      <c r="DQ47" s="314"/>
      <c r="DR47" s="315"/>
      <c r="DS47" s="313">
        <v>359352</v>
      </c>
      <c r="DT47" s="314"/>
      <c r="DU47" s="314"/>
      <c r="DV47" s="314"/>
      <c r="DW47" s="314"/>
      <c r="DX47" s="314"/>
      <c r="DY47" s="314"/>
      <c r="DZ47" s="314"/>
      <c r="EA47" s="314"/>
      <c r="EB47" s="314"/>
      <c r="EC47" s="314"/>
      <c r="ED47" s="314"/>
      <c r="EE47" s="315"/>
      <c r="EF47" s="313">
        <v>359352</v>
      </c>
      <c r="EG47" s="314"/>
      <c r="EH47" s="314"/>
      <c r="EI47" s="314"/>
      <c r="EJ47" s="314"/>
      <c r="EK47" s="314"/>
      <c r="EL47" s="314"/>
      <c r="EM47" s="314"/>
      <c r="EN47" s="314"/>
      <c r="EO47" s="314"/>
      <c r="EP47" s="314"/>
      <c r="EQ47" s="314"/>
      <c r="ER47" s="315"/>
      <c r="ES47" s="319"/>
      <c r="ET47" s="320"/>
      <c r="EU47" s="320"/>
      <c r="EV47" s="320"/>
      <c r="EW47" s="320"/>
      <c r="EX47" s="320"/>
      <c r="EY47" s="320"/>
      <c r="EZ47" s="320"/>
      <c r="FA47" s="320"/>
      <c r="FB47" s="320"/>
      <c r="FC47" s="320"/>
      <c r="FD47" s="320"/>
      <c r="FE47" s="321"/>
      <c r="FF47" s="21"/>
      <c r="FG47" s="21"/>
      <c r="FH47" s="21"/>
      <c r="FI47" s="21"/>
      <c r="FJ47" s="21"/>
      <c r="FK47" s="21"/>
    </row>
    <row r="48" spans="1:167" s="6" customFormat="1" ht="11.25" customHeight="1">
      <c r="A48" s="312" t="s">
        <v>385</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2"/>
      <c r="BQ48" s="312"/>
      <c r="BR48" s="312"/>
      <c r="BS48" s="312"/>
      <c r="BT48" s="312"/>
      <c r="BU48" s="312"/>
      <c r="BV48" s="312"/>
      <c r="BW48" s="312"/>
      <c r="BX48" s="312"/>
      <c r="BY48" s="312"/>
      <c r="BZ48" s="312"/>
      <c r="CA48" s="312"/>
      <c r="CB48" s="312"/>
      <c r="CC48" s="312"/>
      <c r="CD48" s="312"/>
      <c r="CE48" s="312"/>
      <c r="CF48" s="312"/>
      <c r="CG48" s="312"/>
      <c r="CH48" s="312"/>
      <c r="CI48" s="312"/>
      <c r="CJ48" s="196"/>
      <c r="CK48" s="196"/>
      <c r="CL48" s="196"/>
      <c r="CM48" s="196"/>
      <c r="CN48" s="196"/>
      <c r="CO48" s="196"/>
      <c r="CP48" s="196"/>
      <c r="CQ48" s="196"/>
      <c r="CR48" s="196"/>
      <c r="CS48" s="271"/>
      <c r="CT48" s="204"/>
      <c r="CU48" s="204"/>
      <c r="CV48" s="204"/>
      <c r="CW48" s="204"/>
      <c r="CX48" s="204"/>
      <c r="CY48" s="204"/>
      <c r="CZ48" s="204"/>
      <c r="DA48" s="204"/>
      <c r="DB48" s="204"/>
      <c r="DC48" s="204"/>
      <c r="DD48" s="204"/>
      <c r="DE48" s="205"/>
      <c r="DF48" s="316"/>
      <c r="DG48" s="317"/>
      <c r="DH48" s="317"/>
      <c r="DI48" s="317"/>
      <c r="DJ48" s="317"/>
      <c r="DK48" s="317"/>
      <c r="DL48" s="317"/>
      <c r="DM48" s="317"/>
      <c r="DN48" s="317"/>
      <c r="DO48" s="317"/>
      <c r="DP48" s="317"/>
      <c r="DQ48" s="317"/>
      <c r="DR48" s="318"/>
      <c r="DS48" s="316"/>
      <c r="DT48" s="317"/>
      <c r="DU48" s="317"/>
      <c r="DV48" s="317"/>
      <c r="DW48" s="317"/>
      <c r="DX48" s="317"/>
      <c r="DY48" s="317"/>
      <c r="DZ48" s="317"/>
      <c r="EA48" s="317"/>
      <c r="EB48" s="317"/>
      <c r="EC48" s="317"/>
      <c r="ED48" s="317"/>
      <c r="EE48" s="318"/>
      <c r="EF48" s="316"/>
      <c r="EG48" s="317"/>
      <c r="EH48" s="317"/>
      <c r="EI48" s="317"/>
      <c r="EJ48" s="317"/>
      <c r="EK48" s="317"/>
      <c r="EL48" s="317"/>
      <c r="EM48" s="317"/>
      <c r="EN48" s="317"/>
      <c r="EO48" s="317"/>
      <c r="EP48" s="317"/>
      <c r="EQ48" s="317"/>
      <c r="ER48" s="318"/>
      <c r="ES48" s="322"/>
      <c r="ET48" s="323"/>
      <c r="EU48" s="323"/>
      <c r="EV48" s="323"/>
      <c r="EW48" s="323"/>
      <c r="EX48" s="323"/>
      <c r="EY48" s="323"/>
      <c r="EZ48" s="323"/>
      <c r="FA48" s="323"/>
      <c r="FB48" s="323"/>
      <c r="FC48" s="323"/>
      <c r="FD48" s="323"/>
      <c r="FE48" s="324"/>
      <c r="FF48" s="21"/>
      <c r="FG48" s="21"/>
      <c r="FH48" s="21"/>
      <c r="FI48" s="21"/>
      <c r="FJ48" s="21"/>
      <c r="FK48" s="21"/>
    </row>
    <row r="49" spans="1:167" ht="11.25" customHeight="1">
      <c r="A49" s="212" t="s">
        <v>119</v>
      </c>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69" t="s">
        <v>240</v>
      </c>
      <c r="CK49" s="196"/>
      <c r="CL49" s="196"/>
      <c r="CM49" s="196"/>
      <c r="CN49" s="196"/>
      <c r="CO49" s="196"/>
      <c r="CP49" s="196"/>
      <c r="CQ49" s="196"/>
      <c r="CR49" s="196"/>
      <c r="CS49" s="196" t="s">
        <v>100</v>
      </c>
      <c r="CT49" s="196"/>
      <c r="CU49" s="196"/>
      <c r="CV49" s="196"/>
      <c r="CW49" s="196"/>
      <c r="CX49" s="196"/>
      <c r="CY49" s="196"/>
      <c r="CZ49" s="196"/>
      <c r="DA49" s="196"/>
      <c r="DB49" s="196"/>
      <c r="DC49" s="196"/>
      <c r="DD49" s="196"/>
      <c r="DE49" s="196"/>
      <c r="DF49" s="197"/>
      <c r="DG49" s="197"/>
      <c r="DH49" s="197"/>
      <c r="DI49" s="197"/>
      <c r="DJ49" s="197"/>
      <c r="DK49" s="197"/>
      <c r="DL49" s="197"/>
      <c r="DM49" s="197"/>
      <c r="DN49" s="197"/>
      <c r="DO49" s="197"/>
      <c r="DP49" s="197"/>
      <c r="DQ49" s="197"/>
      <c r="DR49" s="197"/>
      <c r="DS49" s="197"/>
      <c r="DT49" s="197"/>
      <c r="DU49" s="197"/>
      <c r="DV49" s="197"/>
      <c r="DW49" s="197"/>
      <c r="DX49" s="197"/>
      <c r="DY49" s="197"/>
      <c r="DZ49" s="197"/>
      <c r="EA49" s="197"/>
      <c r="EB49" s="197"/>
      <c r="EC49" s="197"/>
      <c r="ED49" s="197"/>
      <c r="EE49" s="197"/>
      <c r="EF49" s="197"/>
      <c r="EG49" s="197"/>
      <c r="EH49" s="197"/>
      <c r="EI49" s="197"/>
      <c r="EJ49" s="197"/>
      <c r="EK49" s="197"/>
      <c r="EL49" s="197"/>
      <c r="EM49" s="197"/>
      <c r="EN49" s="197"/>
      <c r="EO49" s="197"/>
      <c r="EP49" s="197"/>
      <c r="EQ49" s="197"/>
      <c r="ER49" s="197"/>
      <c r="ES49" s="197"/>
      <c r="ET49" s="197"/>
      <c r="EU49" s="197"/>
      <c r="EV49" s="197"/>
      <c r="EW49" s="197"/>
      <c r="EX49" s="197"/>
      <c r="EY49" s="197"/>
      <c r="EZ49" s="197"/>
      <c r="FA49" s="197"/>
      <c r="FB49" s="197"/>
      <c r="FC49" s="197"/>
      <c r="FD49" s="197"/>
      <c r="FE49" s="219"/>
      <c r="FF49" s="14"/>
      <c r="FG49" s="14"/>
      <c r="FH49" s="14"/>
      <c r="FI49" s="14"/>
      <c r="FJ49" s="14"/>
      <c r="FK49" s="14"/>
    </row>
    <row r="50" spans="1:167" ht="22.5" customHeight="1">
      <c r="A50" s="270" t="s">
        <v>274</v>
      </c>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195" t="s">
        <v>241</v>
      </c>
      <c r="CK50" s="196"/>
      <c r="CL50" s="196"/>
      <c r="CM50" s="196"/>
      <c r="CN50" s="196"/>
      <c r="CO50" s="196"/>
      <c r="CP50" s="196"/>
      <c r="CQ50" s="196"/>
      <c r="CR50" s="196"/>
      <c r="CS50" s="196" t="s">
        <v>187</v>
      </c>
      <c r="CT50" s="196"/>
      <c r="CU50" s="196"/>
      <c r="CV50" s="196"/>
      <c r="CW50" s="196"/>
      <c r="CX50" s="196"/>
      <c r="CY50" s="196"/>
      <c r="CZ50" s="196"/>
      <c r="DA50" s="196"/>
      <c r="DB50" s="196"/>
      <c r="DC50" s="196"/>
      <c r="DD50" s="196"/>
      <c r="DE50" s="196"/>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219"/>
      <c r="FF50" s="14"/>
      <c r="FG50" s="14"/>
      <c r="FH50" s="14"/>
      <c r="FI50" s="14"/>
      <c r="FJ50" s="14"/>
      <c r="FK50" s="14"/>
    </row>
    <row r="51" spans="1:167" ht="22.5" customHeight="1">
      <c r="A51" s="225" t="s">
        <v>275</v>
      </c>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226"/>
      <c r="BU51" s="226"/>
      <c r="BV51" s="226"/>
      <c r="BW51" s="226"/>
      <c r="BX51" s="226"/>
      <c r="BY51" s="226"/>
      <c r="BZ51" s="226"/>
      <c r="CA51" s="226"/>
      <c r="CB51" s="226"/>
      <c r="CC51" s="226"/>
      <c r="CD51" s="226"/>
      <c r="CE51" s="226"/>
      <c r="CF51" s="226"/>
      <c r="CG51" s="226"/>
      <c r="CH51" s="226"/>
      <c r="CI51" s="226"/>
      <c r="CJ51" s="195" t="s">
        <v>242</v>
      </c>
      <c r="CK51" s="196"/>
      <c r="CL51" s="196"/>
      <c r="CM51" s="196"/>
      <c r="CN51" s="196"/>
      <c r="CO51" s="196"/>
      <c r="CP51" s="196"/>
      <c r="CQ51" s="196"/>
      <c r="CR51" s="196"/>
      <c r="CS51" s="196" t="s">
        <v>243</v>
      </c>
      <c r="CT51" s="196"/>
      <c r="CU51" s="196"/>
      <c r="CV51" s="196"/>
      <c r="CW51" s="196"/>
      <c r="CX51" s="196"/>
      <c r="CY51" s="196"/>
      <c r="CZ51" s="196"/>
      <c r="DA51" s="196"/>
      <c r="DB51" s="196"/>
      <c r="DC51" s="196"/>
      <c r="DD51" s="196"/>
      <c r="DE51" s="196"/>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197"/>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219"/>
      <c r="FF51" s="14"/>
      <c r="FG51" s="14"/>
      <c r="FH51" s="14"/>
      <c r="FI51" s="14"/>
      <c r="FJ51" s="14"/>
      <c r="FK51" s="14"/>
    </row>
    <row r="52" spans="1:167" s="6" customFormat="1" ht="11.25" customHeight="1">
      <c r="A52" s="220" t="s">
        <v>244</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195" t="s">
        <v>245</v>
      </c>
      <c r="CK52" s="196"/>
      <c r="CL52" s="196"/>
      <c r="CM52" s="196"/>
      <c r="CN52" s="196"/>
      <c r="CO52" s="196"/>
      <c r="CP52" s="196"/>
      <c r="CQ52" s="196"/>
      <c r="CR52" s="196"/>
      <c r="CS52" s="196" t="s">
        <v>246</v>
      </c>
      <c r="CT52" s="196"/>
      <c r="CU52" s="196"/>
      <c r="CV52" s="196"/>
      <c r="CW52" s="196"/>
      <c r="CX52" s="196"/>
      <c r="CY52" s="196"/>
      <c r="CZ52" s="196"/>
      <c r="DA52" s="196"/>
      <c r="DB52" s="196"/>
      <c r="DC52" s="196"/>
      <c r="DD52" s="196"/>
      <c r="DE52" s="196"/>
      <c r="DF52" s="197"/>
      <c r="DG52" s="197"/>
      <c r="DH52" s="197"/>
      <c r="DI52" s="197"/>
      <c r="DJ52" s="197"/>
      <c r="DK52" s="197"/>
      <c r="DL52" s="197"/>
      <c r="DM52" s="197"/>
      <c r="DN52" s="197"/>
      <c r="DO52" s="197"/>
      <c r="DP52" s="197"/>
      <c r="DQ52" s="197"/>
      <c r="DR52" s="197"/>
      <c r="DS52" s="197"/>
      <c r="DT52" s="197"/>
      <c r="DU52" s="197"/>
      <c r="DV52" s="197"/>
      <c r="DW52" s="197"/>
      <c r="DX52" s="197"/>
      <c r="DY52" s="197"/>
      <c r="DZ52" s="197"/>
      <c r="EA52" s="197"/>
      <c r="EB52" s="197"/>
      <c r="EC52" s="197"/>
      <c r="ED52" s="197"/>
      <c r="EE52" s="197"/>
      <c r="EF52" s="197"/>
      <c r="EG52" s="197"/>
      <c r="EH52" s="197"/>
      <c r="EI52" s="197"/>
      <c r="EJ52" s="197"/>
      <c r="EK52" s="197"/>
      <c r="EL52" s="197"/>
      <c r="EM52" s="197"/>
      <c r="EN52" s="197"/>
      <c r="EO52" s="197"/>
      <c r="EP52" s="197"/>
      <c r="EQ52" s="197"/>
      <c r="ER52" s="197"/>
      <c r="ES52" s="197"/>
      <c r="ET52" s="197"/>
      <c r="EU52" s="197"/>
      <c r="EV52" s="197"/>
      <c r="EW52" s="197"/>
      <c r="EX52" s="197"/>
      <c r="EY52" s="197"/>
      <c r="EZ52" s="197"/>
      <c r="FA52" s="197"/>
      <c r="FB52" s="197"/>
      <c r="FC52" s="197"/>
      <c r="FD52" s="197"/>
      <c r="FE52" s="219"/>
      <c r="FF52" s="20"/>
      <c r="FG52" s="20"/>
      <c r="FH52" s="20"/>
      <c r="FI52" s="20"/>
      <c r="FJ52" s="20"/>
      <c r="FK52" s="20"/>
    </row>
    <row r="53" spans="1:167" s="6" customFormat="1" ht="11.25" customHeight="1">
      <c r="A53" s="220" t="s">
        <v>247</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195" t="s">
        <v>248</v>
      </c>
      <c r="CK53" s="196"/>
      <c r="CL53" s="196"/>
      <c r="CM53" s="196"/>
      <c r="CN53" s="196"/>
      <c r="CO53" s="196"/>
      <c r="CP53" s="196"/>
      <c r="CQ53" s="196"/>
      <c r="CR53" s="196"/>
      <c r="CS53" s="196" t="s">
        <v>249</v>
      </c>
      <c r="CT53" s="196"/>
      <c r="CU53" s="196"/>
      <c r="CV53" s="196"/>
      <c r="CW53" s="196"/>
      <c r="CX53" s="196"/>
      <c r="CY53" s="196"/>
      <c r="CZ53" s="196"/>
      <c r="DA53" s="196"/>
      <c r="DB53" s="196"/>
      <c r="DC53" s="196"/>
      <c r="DD53" s="196"/>
      <c r="DE53" s="196"/>
      <c r="DF53" s="197"/>
      <c r="DG53" s="197"/>
      <c r="DH53" s="197"/>
      <c r="DI53" s="197"/>
      <c r="DJ53" s="197"/>
      <c r="DK53" s="197"/>
      <c r="DL53" s="197"/>
      <c r="DM53" s="197"/>
      <c r="DN53" s="197"/>
      <c r="DO53" s="197"/>
      <c r="DP53" s="197"/>
      <c r="DQ53" s="197"/>
      <c r="DR53" s="197"/>
      <c r="DS53" s="197"/>
      <c r="DT53" s="197"/>
      <c r="DU53" s="197"/>
      <c r="DV53" s="197"/>
      <c r="DW53" s="197"/>
      <c r="DX53" s="197"/>
      <c r="DY53" s="197"/>
      <c r="DZ53" s="197"/>
      <c r="EA53" s="197"/>
      <c r="EB53" s="197"/>
      <c r="EC53" s="197"/>
      <c r="ED53" s="197"/>
      <c r="EE53" s="197"/>
      <c r="EF53" s="197"/>
      <c r="EG53" s="197"/>
      <c r="EH53" s="197"/>
      <c r="EI53" s="197"/>
      <c r="EJ53" s="197"/>
      <c r="EK53" s="197"/>
      <c r="EL53" s="197"/>
      <c r="EM53" s="197"/>
      <c r="EN53" s="197"/>
      <c r="EO53" s="197"/>
      <c r="EP53" s="197"/>
      <c r="EQ53" s="197"/>
      <c r="ER53" s="197"/>
      <c r="ES53" s="197"/>
      <c r="ET53" s="197"/>
      <c r="EU53" s="197"/>
      <c r="EV53" s="197"/>
      <c r="EW53" s="197"/>
      <c r="EX53" s="197"/>
      <c r="EY53" s="197"/>
      <c r="EZ53" s="197"/>
      <c r="FA53" s="197"/>
      <c r="FB53" s="197"/>
      <c r="FC53" s="197"/>
      <c r="FD53" s="197"/>
      <c r="FE53" s="219"/>
      <c r="FF53" s="20"/>
      <c r="FG53" s="20"/>
      <c r="FH53" s="20"/>
      <c r="FI53" s="20"/>
      <c r="FJ53" s="20"/>
      <c r="FK53" s="20"/>
    </row>
    <row r="54" spans="1:167" s="6" customFormat="1" ht="11.25" customHeight="1">
      <c r="A54" s="220" t="s">
        <v>250</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195" t="s">
        <v>251</v>
      </c>
      <c r="CK54" s="196"/>
      <c r="CL54" s="196"/>
      <c r="CM54" s="196"/>
      <c r="CN54" s="196"/>
      <c r="CO54" s="196"/>
      <c r="CP54" s="196"/>
      <c r="CQ54" s="196"/>
      <c r="CR54" s="196"/>
      <c r="CS54" s="196" t="s">
        <v>252</v>
      </c>
      <c r="CT54" s="196"/>
      <c r="CU54" s="196"/>
      <c r="CV54" s="196"/>
      <c r="CW54" s="196"/>
      <c r="CX54" s="196"/>
      <c r="CY54" s="196"/>
      <c r="CZ54" s="196"/>
      <c r="DA54" s="196"/>
      <c r="DB54" s="196"/>
      <c r="DC54" s="196"/>
      <c r="DD54" s="196"/>
      <c r="DE54" s="196"/>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c r="EI54" s="197"/>
      <c r="EJ54" s="197"/>
      <c r="EK54" s="197"/>
      <c r="EL54" s="197"/>
      <c r="EM54" s="197"/>
      <c r="EN54" s="197"/>
      <c r="EO54" s="197"/>
      <c r="EP54" s="197"/>
      <c r="EQ54" s="197"/>
      <c r="ER54" s="197"/>
      <c r="ES54" s="197"/>
      <c r="ET54" s="197"/>
      <c r="EU54" s="197"/>
      <c r="EV54" s="197"/>
      <c r="EW54" s="197"/>
      <c r="EX54" s="197"/>
      <c r="EY54" s="197"/>
      <c r="EZ54" s="197"/>
      <c r="FA54" s="197"/>
      <c r="FB54" s="197"/>
      <c r="FC54" s="197"/>
      <c r="FD54" s="197"/>
      <c r="FE54" s="219"/>
      <c r="FF54" s="20"/>
      <c r="FG54" s="20"/>
      <c r="FH54" s="20"/>
      <c r="FI54" s="20"/>
      <c r="FJ54" s="20"/>
      <c r="FK54" s="20"/>
    </row>
    <row r="55" spans="1:167" s="6" customFormat="1" ht="11.25" customHeight="1">
      <c r="A55" s="223" t="s">
        <v>253</v>
      </c>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195" t="s">
        <v>254</v>
      </c>
      <c r="CK55" s="196"/>
      <c r="CL55" s="196"/>
      <c r="CM55" s="196"/>
      <c r="CN55" s="196"/>
      <c r="CO55" s="196"/>
      <c r="CP55" s="196"/>
      <c r="CQ55" s="196"/>
      <c r="CR55" s="196"/>
      <c r="CS55" s="196" t="s">
        <v>255</v>
      </c>
      <c r="CT55" s="196"/>
      <c r="CU55" s="196"/>
      <c r="CV55" s="196"/>
      <c r="CW55" s="196"/>
      <c r="CX55" s="196"/>
      <c r="CY55" s="196"/>
      <c r="CZ55" s="196"/>
      <c r="DA55" s="196"/>
      <c r="DB55" s="196"/>
      <c r="DC55" s="196"/>
      <c r="DD55" s="196"/>
      <c r="DE55" s="196"/>
      <c r="DF55" s="197"/>
      <c r="DG55" s="197"/>
      <c r="DH55" s="197"/>
      <c r="DI55" s="197"/>
      <c r="DJ55" s="197"/>
      <c r="DK55" s="197"/>
      <c r="DL55" s="197"/>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219"/>
      <c r="FF55" s="20"/>
      <c r="FG55" s="20"/>
      <c r="FH55" s="20"/>
      <c r="FI55" s="20"/>
      <c r="FJ55" s="20"/>
      <c r="FK55" s="20"/>
    </row>
    <row r="56" spans="1:167" ht="22.5" customHeight="1">
      <c r="A56" s="225" t="s">
        <v>276</v>
      </c>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c r="BX56" s="226"/>
      <c r="BY56" s="226"/>
      <c r="BZ56" s="226"/>
      <c r="CA56" s="226"/>
      <c r="CB56" s="226"/>
      <c r="CC56" s="226"/>
      <c r="CD56" s="226"/>
      <c r="CE56" s="226"/>
      <c r="CF56" s="226"/>
      <c r="CG56" s="226"/>
      <c r="CH56" s="226"/>
      <c r="CI56" s="226"/>
      <c r="CJ56" s="195" t="s">
        <v>256</v>
      </c>
      <c r="CK56" s="196"/>
      <c r="CL56" s="196"/>
      <c r="CM56" s="196"/>
      <c r="CN56" s="196"/>
      <c r="CO56" s="196"/>
      <c r="CP56" s="196"/>
      <c r="CQ56" s="196"/>
      <c r="CR56" s="196"/>
      <c r="CS56" s="196" t="s">
        <v>257</v>
      </c>
      <c r="CT56" s="196"/>
      <c r="CU56" s="196"/>
      <c r="CV56" s="196"/>
      <c r="CW56" s="196"/>
      <c r="CX56" s="196"/>
      <c r="CY56" s="196"/>
      <c r="CZ56" s="196"/>
      <c r="DA56" s="196"/>
      <c r="DB56" s="196"/>
      <c r="DC56" s="196"/>
      <c r="DD56" s="196"/>
      <c r="DE56" s="196"/>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219"/>
      <c r="FF56" s="14"/>
      <c r="FG56" s="14"/>
      <c r="FH56" s="14"/>
      <c r="FI56" s="14"/>
      <c r="FJ56" s="14"/>
      <c r="FK56" s="14"/>
    </row>
    <row r="57" spans="1:167" ht="22.5" customHeight="1">
      <c r="A57" s="225" t="s">
        <v>277</v>
      </c>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c r="BW57" s="226"/>
      <c r="BX57" s="226"/>
      <c r="BY57" s="226"/>
      <c r="BZ57" s="226"/>
      <c r="CA57" s="226"/>
      <c r="CB57" s="226"/>
      <c r="CC57" s="226"/>
      <c r="CD57" s="226"/>
      <c r="CE57" s="226"/>
      <c r="CF57" s="226"/>
      <c r="CG57" s="226"/>
      <c r="CH57" s="226"/>
      <c r="CI57" s="226"/>
      <c r="CJ57" s="195" t="s">
        <v>258</v>
      </c>
      <c r="CK57" s="196"/>
      <c r="CL57" s="196"/>
      <c r="CM57" s="196"/>
      <c r="CN57" s="196"/>
      <c r="CO57" s="196"/>
      <c r="CP57" s="196"/>
      <c r="CQ57" s="196"/>
      <c r="CR57" s="196"/>
      <c r="CS57" s="196" t="s">
        <v>259</v>
      </c>
      <c r="CT57" s="196"/>
      <c r="CU57" s="196"/>
      <c r="CV57" s="196"/>
      <c r="CW57" s="196"/>
      <c r="CX57" s="196"/>
      <c r="CY57" s="196"/>
      <c r="CZ57" s="196"/>
      <c r="DA57" s="196"/>
      <c r="DB57" s="196"/>
      <c r="DC57" s="196"/>
      <c r="DD57" s="196"/>
      <c r="DE57" s="196"/>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219"/>
      <c r="FF57" s="14"/>
      <c r="FG57" s="14"/>
      <c r="FH57" s="14"/>
      <c r="FI57" s="14"/>
      <c r="FJ57" s="14"/>
      <c r="FK57" s="14"/>
    </row>
    <row r="58" spans="1:167" s="6" customFormat="1" ht="11.25" customHeight="1">
      <c r="A58" s="220" t="s">
        <v>260</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195" t="s">
        <v>261</v>
      </c>
      <c r="CK58" s="196"/>
      <c r="CL58" s="196"/>
      <c r="CM58" s="196"/>
      <c r="CN58" s="196"/>
      <c r="CO58" s="196"/>
      <c r="CP58" s="196"/>
      <c r="CQ58" s="196"/>
      <c r="CR58" s="196"/>
      <c r="CS58" s="196" t="s">
        <v>262</v>
      </c>
      <c r="CT58" s="196"/>
      <c r="CU58" s="196"/>
      <c r="CV58" s="196"/>
      <c r="CW58" s="196"/>
      <c r="CX58" s="196"/>
      <c r="CY58" s="196"/>
      <c r="CZ58" s="196"/>
      <c r="DA58" s="196"/>
      <c r="DB58" s="196"/>
      <c r="DC58" s="196"/>
      <c r="DD58" s="196"/>
      <c r="DE58" s="196"/>
      <c r="DF58" s="181"/>
      <c r="DG58" s="181"/>
      <c r="DH58" s="181"/>
      <c r="DI58" s="181"/>
      <c r="DJ58" s="181"/>
      <c r="DK58" s="181"/>
      <c r="DL58" s="181"/>
      <c r="DM58" s="181"/>
      <c r="DN58" s="181"/>
      <c r="DO58" s="181"/>
      <c r="DP58" s="181"/>
      <c r="DQ58" s="181"/>
      <c r="DR58" s="181"/>
      <c r="DS58" s="181"/>
      <c r="DT58" s="181"/>
      <c r="DU58" s="181"/>
      <c r="DV58" s="181"/>
      <c r="DW58" s="181"/>
      <c r="DX58" s="181"/>
      <c r="DY58" s="181"/>
      <c r="DZ58" s="181"/>
      <c r="EA58" s="181"/>
      <c r="EB58" s="181"/>
      <c r="EC58" s="181"/>
      <c r="ED58" s="181"/>
      <c r="EE58" s="181"/>
      <c r="EF58" s="181"/>
      <c r="EG58" s="181"/>
      <c r="EH58" s="181"/>
      <c r="EI58" s="181"/>
      <c r="EJ58" s="181"/>
      <c r="EK58" s="181"/>
      <c r="EL58" s="181"/>
      <c r="EM58" s="181"/>
      <c r="EN58" s="181"/>
      <c r="EO58" s="181"/>
      <c r="EP58" s="181"/>
      <c r="EQ58" s="181"/>
      <c r="ER58" s="181"/>
      <c r="ES58" s="197"/>
      <c r="ET58" s="197"/>
      <c r="EU58" s="197"/>
      <c r="EV58" s="197"/>
      <c r="EW58" s="197"/>
      <c r="EX58" s="197"/>
      <c r="EY58" s="197"/>
      <c r="EZ58" s="197"/>
      <c r="FA58" s="197"/>
      <c r="FB58" s="197"/>
      <c r="FC58" s="197"/>
      <c r="FD58" s="197"/>
      <c r="FE58" s="219"/>
      <c r="FF58" s="20"/>
      <c r="FG58" s="20"/>
      <c r="FH58" s="20"/>
      <c r="FI58" s="20"/>
      <c r="FJ58" s="20"/>
      <c r="FK58" s="20"/>
    </row>
    <row r="59" spans="1:167" ht="11.25" customHeight="1">
      <c r="A59" s="231" t="s">
        <v>351</v>
      </c>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P59" s="232"/>
      <c r="BQ59" s="232"/>
      <c r="BR59" s="232"/>
      <c r="BS59" s="232"/>
      <c r="BT59" s="232"/>
      <c r="BU59" s="232"/>
      <c r="BV59" s="232"/>
      <c r="BW59" s="232"/>
      <c r="BX59" s="232"/>
      <c r="BY59" s="232"/>
      <c r="BZ59" s="232"/>
      <c r="CA59" s="232"/>
      <c r="CB59" s="232"/>
      <c r="CC59" s="232"/>
      <c r="CD59" s="232"/>
      <c r="CE59" s="232"/>
      <c r="CF59" s="232"/>
      <c r="CG59" s="232"/>
      <c r="CH59" s="232"/>
      <c r="CI59" s="232"/>
      <c r="CJ59" s="195" t="s">
        <v>263</v>
      </c>
      <c r="CK59" s="196"/>
      <c r="CL59" s="196"/>
      <c r="CM59" s="196"/>
      <c r="CN59" s="196"/>
      <c r="CO59" s="196"/>
      <c r="CP59" s="196"/>
      <c r="CQ59" s="196"/>
      <c r="CR59" s="196"/>
      <c r="CS59" s="196" t="s">
        <v>100</v>
      </c>
      <c r="CT59" s="196"/>
      <c r="CU59" s="196"/>
      <c r="CV59" s="196"/>
      <c r="CW59" s="196"/>
      <c r="CX59" s="196"/>
      <c r="CY59" s="196"/>
      <c r="CZ59" s="196"/>
      <c r="DA59" s="196"/>
      <c r="DB59" s="196"/>
      <c r="DC59" s="196"/>
      <c r="DD59" s="196"/>
      <c r="DE59" s="196"/>
      <c r="DF59" s="181">
        <f>DF60</f>
        <v>3515.93</v>
      </c>
      <c r="DG59" s="181"/>
      <c r="DH59" s="181"/>
      <c r="DI59" s="181"/>
      <c r="DJ59" s="181"/>
      <c r="DK59" s="181"/>
      <c r="DL59" s="181"/>
      <c r="DM59" s="181"/>
      <c r="DN59" s="181"/>
      <c r="DO59" s="181"/>
      <c r="DP59" s="181"/>
      <c r="DQ59" s="181"/>
      <c r="DR59" s="181"/>
      <c r="DS59" s="181"/>
      <c r="DT59" s="181"/>
      <c r="DU59" s="181"/>
      <c r="DV59" s="181"/>
      <c r="DW59" s="181"/>
      <c r="DX59" s="181"/>
      <c r="DY59" s="181"/>
      <c r="DZ59" s="181"/>
      <c r="EA59" s="181"/>
      <c r="EB59" s="181"/>
      <c r="EC59" s="181"/>
      <c r="ED59" s="181"/>
      <c r="EE59" s="181"/>
      <c r="EF59" s="181"/>
      <c r="EG59" s="181"/>
      <c r="EH59" s="181"/>
      <c r="EI59" s="181"/>
      <c r="EJ59" s="181"/>
      <c r="EK59" s="181"/>
      <c r="EL59" s="181"/>
      <c r="EM59" s="181"/>
      <c r="EN59" s="181"/>
      <c r="EO59" s="181"/>
      <c r="EP59" s="181"/>
      <c r="EQ59" s="181"/>
      <c r="ER59" s="181"/>
      <c r="ES59" s="197"/>
      <c r="ET59" s="197"/>
      <c r="EU59" s="197"/>
      <c r="EV59" s="197"/>
      <c r="EW59" s="197"/>
      <c r="EX59" s="197"/>
      <c r="EY59" s="197"/>
      <c r="EZ59" s="197"/>
      <c r="FA59" s="197"/>
      <c r="FB59" s="197"/>
      <c r="FC59" s="197"/>
      <c r="FD59" s="197"/>
      <c r="FE59" s="219"/>
      <c r="FF59" s="14"/>
      <c r="FG59" s="14"/>
      <c r="FH59" s="14"/>
      <c r="FI59" s="14"/>
      <c r="FJ59" s="14"/>
      <c r="FK59" s="14"/>
    </row>
    <row r="60" spans="1:167" ht="22.5" customHeight="1">
      <c r="A60" s="223" t="s">
        <v>273</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233"/>
      <c r="CJ60" s="195" t="s">
        <v>264</v>
      </c>
      <c r="CK60" s="196"/>
      <c r="CL60" s="196"/>
      <c r="CM60" s="196"/>
      <c r="CN60" s="196"/>
      <c r="CO60" s="196"/>
      <c r="CP60" s="196"/>
      <c r="CQ60" s="196"/>
      <c r="CR60" s="196"/>
      <c r="CS60" s="196" t="s">
        <v>120</v>
      </c>
      <c r="CT60" s="196"/>
      <c r="CU60" s="196"/>
      <c r="CV60" s="196"/>
      <c r="CW60" s="196"/>
      <c r="CX60" s="196"/>
      <c r="CY60" s="196"/>
      <c r="CZ60" s="196"/>
      <c r="DA60" s="196"/>
      <c r="DB60" s="196"/>
      <c r="DC60" s="196"/>
      <c r="DD60" s="196"/>
      <c r="DE60" s="196"/>
      <c r="DF60" s="181">
        <v>3515.93</v>
      </c>
      <c r="DG60" s="181"/>
      <c r="DH60" s="181"/>
      <c r="DI60" s="181"/>
      <c r="DJ60" s="181"/>
      <c r="DK60" s="181"/>
      <c r="DL60" s="181"/>
      <c r="DM60" s="181"/>
      <c r="DN60" s="181"/>
      <c r="DO60" s="181"/>
      <c r="DP60" s="181"/>
      <c r="DQ60" s="181"/>
      <c r="DR60" s="181"/>
      <c r="DS60" s="181"/>
      <c r="DT60" s="181"/>
      <c r="DU60" s="181"/>
      <c r="DV60" s="181"/>
      <c r="DW60" s="181"/>
      <c r="DX60" s="181"/>
      <c r="DY60" s="181"/>
      <c r="DZ60" s="181"/>
      <c r="EA60" s="181"/>
      <c r="EB60" s="181"/>
      <c r="EC60" s="181"/>
      <c r="ED60" s="181"/>
      <c r="EE60" s="181"/>
      <c r="EF60" s="181"/>
      <c r="EG60" s="181"/>
      <c r="EH60" s="181"/>
      <c r="EI60" s="181"/>
      <c r="EJ60" s="181"/>
      <c r="EK60" s="181"/>
      <c r="EL60" s="181"/>
      <c r="EM60" s="181"/>
      <c r="EN60" s="181"/>
      <c r="EO60" s="181"/>
      <c r="EP60" s="181"/>
      <c r="EQ60" s="181"/>
      <c r="ER60" s="181"/>
      <c r="ES60" s="197" t="s">
        <v>100</v>
      </c>
      <c r="ET60" s="197"/>
      <c r="EU60" s="197"/>
      <c r="EV60" s="197"/>
      <c r="EW60" s="197"/>
      <c r="EX60" s="197"/>
      <c r="EY60" s="197"/>
      <c r="EZ60" s="197"/>
      <c r="FA60" s="197"/>
      <c r="FB60" s="197"/>
      <c r="FC60" s="197"/>
      <c r="FD60" s="197"/>
      <c r="FE60" s="219"/>
      <c r="FF60" s="14"/>
      <c r="FG60" s="14"/>
      <c r="FH60" s="14"/>
      <c r="FI60" s="14"/>
      <c r="FJ60" s="14"/>
      <c r="FK60" s="14"/>
    </row>
    <row r="61" spans="1:167" ht="21" customHeight="1">
      <c r="A61" s="235" t="s">
        <v>352</v>
      </c>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18"/>
      <c r="BX61" s="218"/>
      <c r="BY61" s="218"/>
      <c r="BZ61" s="218"/>
      <c r="CA61" s="218"/>
      <c r="CB61" s="218"/>
      <c r="CC61" s="218"/>
      <c r="CD61" s="218"/>
      <c r="CE61" s="218"/>
      <c r="CF61" s="218"/>
      <c r="CG61" s="218"/>
      <c r="CH61" s="218"/>
      <c r="CI61" s="239"/>
      <c r="CJ61" s="195" t="s">
        <v>265</v>
      </c>
      <c r="CK61" s="196"/>
      <c r="CL61" s="196"/>
      <c r="CM61" s="196"/>
      <c r="CN61" s="196"/>
      <c r="CO61" s="196"/>
      <c r="CP61" s="196"/>
      <c r="CQ61" s="196"/>
      <c r="CR61" s="196"/>
      <c r="CS61" s="196" t="s">
        <v>120</v>
      </c>
      <c r="CT61" s="196"/>
      <c r="CU61" s="196"/>
      <c r="CV61" s="196"/>
      <c r="CW61" s="196"/>
      <c r="CX61" s="196"/>
      <c r="CY61" s="196"/>
      <c r="CZ61" s="196"/>
      <c r="DA61" s="196"/>
      <c r="DB61" s="196"/>
      <c r="DC61" s="196"/>
      <c r="DD61" s="196"/>
      <c r="DE61" s="196"/>
      <c r="DF61" s="181"/>
      <c r="DG61" s="181"/>
      <c r="DH61" s="181"/>
      <c r="DI61" s="181"/>
      <c r="DJ61" s="181"/>
      <c r="DK61" s="181"/>
      <c r="DL61" s="181"/>
      <c r="DM61" s="181"/>
      <c r="DN61" s="181"/>
      <c r="DO61" s="181"/>
      <c r="DP61" s="181"/>
      <c r="DQ61" s="181"/>
      <c r="DR61" s="181"/>
      <c r="DS61" s="181"/>
      <c r="DT61" s="181"/>
      <c r="DU61" s="181"/>
      <c r="DV61" s="181"/>
      <c r="DW61" s="181"/>
      <c r="DX61" s="181"/>
      <c r="DY61" s="181"/>
      <c r="DZ61" s="181"/>
      <c r="EA61" s="181"/>
      <c r="EB61" s="181"/>
      <c r="EC61" s="181"/>
      <c r="ED61" s="181"/>
      <c r="EE61" s="181"/>
      <c r="EF61" s="181"/>
      <c r="EG61" s="181"/>
      <c r="EH61" s="181"/>
      <c r="EI61" s="181"/>
      <c r="EJ61" s="181"/>
      <c r="EK61" s="181"/>
      <c r="EL61" s="181"/>
      <c r="EM61" s="181"/>
      <c r="EN61" s="181"/>
      <c r="EO61" s="181"/>
      <c r="EP61" s="181"/>
      <c r="EQ61" s="181"/>
      <c r="ER61" s="181"/>
      <c r="ES61" s="197"/>
      <c r="ET61" s="197"/>
      <c r="EU61" s="197"/>
      <c r="EV61" s="197"/>
      <c r="EW61" s="197"/>
      <c r="EX61" s="197"/>
      <c r="EY61" s="197"/>
      <c r="EZ61" s="197"/>
      <c r="FA61" s="197"/>
      <c r="FB61" s="197"/>
      <c r="FC61" s="197"/>
      <c r="FD61" s="197"/>
      <c r="FE61" s="219"/>
      <c r="FF61" s="14"/>
      <c r="FG61" s="14"/>
      <c r="FH61" s="14"/>
      <c r="FI61" s="14"/>
      <c r="FJ61" s="14"/>
      <c r="FK61" s="14"/>
    </row>
    <row r="62" spans="1:167" ht="15" customHeight="1">
      <c r="A62" s="235" t="s">
        <v>266</v>
      </c>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218"/>
      <c r="BO62" s="218"/>
      <c r="BP62" s="218"/>
      <c r="BQ62" s="218"/>
      <c r="BR62" s="218"/>
      <c r="BS62" s="218"/>
      <c r="BT62" s="218"/>
      <c r="BU62" s="218"/>
      <c r="BV62" s="218"/>
      <c r="BW62" s="218"/>
      <c r="BX62" s="218"/>
      <c r="BY62" s="218"/>
      <c r="BZ62" s="218"/>
      <c r="CA62" s="218"/>
      <c r="CB62" s="218"/>
      <c r="CC62" s="218"/>
      <c r="CD62" s="218"/>
      <c r="CE62" s="218"/>
      <c r="CF62" s="218"/>
      <c r="CG62" s="218"/>
      <c r="CH62" s="218"/>
      <c r="CI62" s="218"/>
      <c r="CJ62" s="195" t="s">
        <v>267</v>
      </c>
      <c r="CK62" s="196"/>
      <c r="CL62" s="196"/>
      <c r="CM62" s="196"/>
      <c r="CN62" s="196"/>
      <c r="CO62" s="196"/>
      <c r="CP62" s="196"/>
      <c r="CQ62" s="196"/>
      <c r="CR62" s="196"/>
      <c r="CS62" s="196" t="s">
        <v>268</v>
      </c>
      <c r="CT62" s="196"/>
      <c r="CU62" s="196"/>
      <c r="CV62" s="196"/>
      <c r="CW62" s="196"/>
      <c r="CX62" s="196"/>
      <c r="CY62" s="196"/>
      <c r="CZ62" s="196"/>
      <c r="DA62" s="196"/>
      <c r="DB62" s="196"/>
      <c r="DC62" s="196"/>
      <c r="DD62" s="196"/>
      <c r="DE62" s="196"/>
      <c r="DF62" s="181"/>
      <c r="DG62" s="181"/>
      <c r="DH62" s="181"/>
      <c r="DI62" s="181"/>
      <c r="DJ62" s="181"/>
      <c r="DK62" s="181"/>
      <c r="DL62" s="181"/>
      <c r="DM62" s="181"/>
      <c r="DN62" s="181"/>
      <c r="DO62" s="181"/>
      <c r="DP62" s="181"/>
      <c r="DQ62" s="181"/>
      <c r="DR62" s="181"/>
      <c r="DS62" s="181"/>
      <c r="DT62" s="181"/>
      <c r="DU62" s="181"/>
      <c r="DV62" s="181"/>
      <c r="DW62" s="181"/>
      <c r="DX62" s="181"/>
      <c r="DY62" s="181"/>
      <c r="DZ62" s="181"/>
      <c r="EA62" s="181"/>
      <c r="EB62" s="181"/>
      <c r="EC62" s="181"/>
      <c r="ED62" s="181"/>
      <c r="EE62" s="181"/>
      <c r="EF62" s="181"/>
      <c r="EG62" s="181"/>
      <c r="EH62" s="181"/>
      <c r="EI62" s="181"/>
      <c r="EJ62" s="181"/>
      <c r="EK62" s="181"/>
      <c r="EL62" s="181"/>
      <c r="EM62" s="181"/>
      <c r="EN62" s="181"/>
      <c r="EO62" s="181"/>
      <c r="EP62" s="181"/>
      <c r="EQ62" s="181"/>
      <c r="ER62" s="181"/>
      <c r="ES62" s="197"/>
      <c r="ET62" s="197"/>
      <c r="EU62" s="197"/>
      <c r="EV62" s="197"/>
      <c r="EW62" s="197"/>
      <c r="EX62" s="197"/>
      <c r="EY62" s="197"/>
      <c r="EZ62" s="197"/>
      <c r="FA62" s="197"/>
      <c r="FB62" s="197"/>
      <c r="FC62" s="197"/>
      <c r="FD62" s="197"/>
      <c r="FE62" s="219"/>
      <c r="FF62" s="14"/>
      <c r="FG62" s="14"/>
      <c r="FH62" s="14"/>
      <c r="FI62" s="14"/>
      <c r="FJ62" s="14"/>
      <c r="FK62" s="14"/>
    </row>
    <row r="63" spans="1:167" ht="15" customHeight="1">
      <c r="A63" s="235" t="s">
        <v>269</v>
      </c>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8"/>
      <c r="BR63" s="218"/>
      <c r="BS63" s="218"/>
      <c r="BT63" s="218"/>
      <c r="BU63" s="218"/>
      <c r="BV63" s="218"/>
      <c r="BW63" s="218"/>
      <c r="BX63" s="218"/>
      <c r="BY63" s="218"/>
      <c r="BZ63" s="218"/>
      <c r="CA63" s="218"/>
      <c r="CB63" s="218"/>
      <c r="CC63" s="218"/>
      <c r="CD63" s="218"/>
      <c r="CE63" s="218"/>
      <c r="CF63" s="218"/>
      <c r="CG63" s="218"/>
      <c r="CH63" s="218"/>
      <c r="CI63" s="218"/>
      <c r="CJ63" s="195" t="s">
        <v>270</v>
      </c>
      <c r="CK63" s="196"/>
      <c r="CL63" s="196"/>
      <c r="CM63" s="196"/>
      <c r="CN63" s="196"/>
      <c r="CO63" s="196"/>
      <c r="CP63" s="196"/>
      <c r="CQ63" s="196"/>
      <c r="CR63" s="196"/>
      <c r="CS63" s="196" t="s">
        <v>271</v>
      </c>
      <c r="CT63" s="196"/>
      <c r="CU63" s="196"/>
      <c r="CV63" s="196"/>
      <c r="CW63" s="196"/>
      <c r="CX63" s="196"/>
      <c r="CY63" s="196"/>
      <c r="CZ63" s="196"/>
      <c r="DA63" s="196"/>
      <c r="DB63" s="196"/>
      <c r="DC63" s="196"/>
      <c r="DD63" s="196"/>
      <c r="DE63" s="196"/>
      <c r="DF63" s="181"/>
      <c r="DG63" s="181"/>
      <c r="DH63" s="181"/>
      <c r="DI63" s="181"/>
      <c r="DJ63" s="181"/>
      <c r="DK63" s="181"/>
      <c r="DL63" s="181"/>
      <c r="DM63" s="181"/>
      <c r="DN63" s="181"/>
      <c r="DO63" s="181"/>
      <c r="DP63" s="181"/>
      <c r="DQ63" s="181"/>
      <c r="DR63" s="181"/>
      <c r="DS63" s="181"/>
      <c r="DT63" s="181"/>
      <c r="DU63" s="181"/>
      <c r="DV63" s="181"/>
      <c r="DW63" s="181"/>
      <c r="DX63" s="181"/>
      <c r="DY63" s="181"/>
      <c r="DZ63" s="181"/>
      <c r="EA63" s="181"/>
      <c r="EB63" s="181"/>
      <c r="EC63" s="181"/>
      <c r="ED63" s="181"/>
      <c r="EE63" s="181"/>
      <c r="EF63" s="181"/>
      <c r="EG63" s="181"/>
      <c r="EH63" s="181"/>
      <c r="EI63" s="181"/>
      <c r="EJ63" s="181"/>
      <c r="EK63" s="181"/>
      <c r="EL63" s="181"/>
      <c r="EM63" s="181"/>
      <c r="EN63" s="181"/>
      <c r="EO63" s="181"/>
      <c r="EP63" s="181"/>
      <c r="EQ63" s="181"/>
      <c r="ER63" s="181"/>
      <c r="ES63" s="197"/>
      <c r="ET63" s="197"/>
      <c r="EU63" s="197"/>
      <c r="EV63" s="197"/>
      <c r="EW63" s="197"/>
      <c r="EX63" s="197"/>
      <c r="EY63" s="197"/>
      <c r="EZ63" s="197"/>
      <c r="FA63" s="197"/>
      <c r="FB63" s="197"/>
      <c r="FC63" s="197"/>
      <c r="FD63" s="197"/>
      <c r="FE63" s="219"/>
      <c r="FF63" s="14"/>
      <c r="FG63" s="14"/>
      <c r="FH63" s="14"/>
      <c r="FI63" s="14"/>
      <c r="FJ63" s="14"/>
      <c r="FK63" s="14"/>
    </row>
    <row r="64" spans="1:167" s="43" customFormat="1" ht="15" customHeight="1">
      <c r="A64" s="139" t="s">
        <v>272</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229" t="s">
        <v>121</v>
      </c>
      <c r="CK64" s="230"/>
      <c r="CL64" s="230"/>
      <c r="CM64" s="230"/>
      <c r="CN64" s="230"/>
      <c r="CO64" s="230"/>
      <c r="CP64" s="230"/>
      <c r="CQ64" s="230"/>
      <c r="CR64" s="230"/>
      <c r="CS64" s="230" t="s">
        <v>100</v>
      </c>
      <c r="CT64" s="230"/>
      <c r="CU64" s="230"/>
      <c r="CV64" s="230"/>
      <c r="CW64" s="230"/>
      <c r="CX64" s="230"/>
      <c r="CY64" s="230"/>
      <c r="CZ64" s="230"/>
      <c r="DA64" s="230"/>
      <c r="DB64" s="230"/>
      <c r="DC64" s="230"/>
      <c r="DD64" s="230"/>
      <c r="DE64" s="230"/>
      <c r="DF64" s="238">
        <f>DF65+DF79+DF85+DF89+DF96+DF99+DF105+DF108+DF112</f>
        <v>3767167.61</v>
      </c>
      <c r="DG64" s="238"/>
      <c r="DH64" s="238"/>
      <c r="DI64" s="238"/>
      <c r="DJ64" s="238"/>
      <c r="DK64" s="238"/>
      <c r="DL64" s="238"/>
      <c r="DM64" s="238"/>
      <c r="DN64" s="238"/>
      <c r="DO64" s="238"/>
      <c r="DP64" s="238"/>
      <c r="DQ64" s="238"/>
      <c r="DR64" s="238"/>
      <c r="DS64" s="238">
        <f>DS65+DS79+DS85+DS89+DS96+DS99+DS105+DS108+DS112</f>
        <v>3281138</v>
      </c>
      <c r="DT64" s="238"/>
      <c r="DU64" s="238"/>
      <c r="DV64" s="238"/>
      <c r="DW64" s="238"/>
      <c r="DX64" s="238"/>
      <c r="DY64" s="238"/>
      <c r="DZ64" s="238"/>
      <c r="EA64" s="238"/>
      <c r="EB64" s="238"/>
      <c r="EC64" s="238"/>
      <c r="ED64" s="238"/>
      <c r="EE64" s="238"/>
      <c r="EF64" s="238">
        <f>EF65+EF79+EF85+EF89+EF96+EF99+EF105+EF108+EF112</f>
        <v>3281138</v>
      </c>
      <c r="EG64" s="238"/>
      <c r="EH64" s="238"/>
      <c r="EI64" s="238"/>
      <c r="EJ64" s="238"/>
      <c r="EK64" s="238"/>
      <c r="EL64" s="238"/>
      <c r="EM64" s="238"/>
      <c r="EN64" s="238"/>
      <c r="EO64" s="238"/>
      <c r="EP64" s="238"/>
      <c r="EQ64" s="238"/>
      <c r="ER64" s="238"/>
      <c r="ES64" s="248"/>
      <c r="ET64" s="248"/>
      <c r="EU64" s="248"/>
      <c r="EV64" s="248"/>
      <c r="EW64" s="248"/>
      <c r="EX64" s="248"/>
      <c r="EY64" s="248"/>
      <c r="EZ64" s="248"/>
      <c r="FA64" s="248"/>
      <c r="FB64" s="248"/>
      <c r="FC64" s="248"/>
      <c r="FD64" s="248"/>
      <c r="FE64" s="249"/>
      <c r="FF64" s="42"/>
      <c r="FG64" s="42"/>
      <c r="FH64" s="42"/>
      <c r="FI64" s="42"/>
      <c r="FJ64" s="42"/>
      <c r="FK64" s="42"/>
    </row>
    <row r="65" spans="1:167" ht="22.5" customHeight="1">
      <c r="A65" s="252" t="s">
        <v>122</v>
      </c>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95" t="s">
        <v>123</v>
      </c>
      <c r="CK65" s="196"/>
      <c r="CL65" s="196"/>
      <c r="CM65" s="196"/>
      <c r="CN65" s="196"/>
      <c r="CO65" s="196"/>
      <c r="CP65" s="196"/>
      <c r="CQ65" s="196"/>
      <c r="CR65" s="196"/>
      <c r="CS65" s="196" t="s">
        <v>100</v>
      </c>
      <c r="CT65" s="196"/>
      <c r="CU65" s="196"/>
      <c r="CV65" s="196"/>
      <c r="CW65" s="196"/>
      <c r="CX65" s="196"/>
      <c r="CY65" s="196"/>
      <c r="CZ65" s="196"/>
      <c r="DA65" s="196"/>
      <c r="DB65" s="196"/>
      <c r="DC65" s="196"/>
      <c r="DD65" s="196"/>
      <c r="DE65" s="196"/>
      <c r="DF65" s="181">
        <f>DF66+DF67+DF68+DF69+DF70+DF71+DF72+DF73</f>
        <v>3110467.02</v>
      </c>
      <c r="DG65" s="181"/>
      <c r="DH65" s="181"/>
      <c r="DI65" s="181"/>
      <c r="DJ65" s="181"/>
      <c r="DK65" s="181"/>
      <c r="DL65" s="181"/>
      <c r="DM65" s="181"/>
      <c r="DN65" s="181"/>
      <c r="DO65" s="181"/>
      <c r="DP65" s="181"/>
      <c r="DQ65" s="181"/>
      <c r="DR65" s="181"/>
      <c r="DS65" s="181">
        <f>DS66+DS67+DS68+DS69+DS70+DS71+DS72+DS73</f>
        <v>3000628</v>
      </c>
      <c r="DT65" s="181"/>
      <c r="DU65" s="181"/>
      <c r="DV65" s="181"/>
      <c r="DW65" s="181"/>
      <c r="DX65" s="181"/>
      <c r="DY65" s="181"/>
      <c r="DZ65" s="181"/>
      <c r="EA65" s="181"/>
      <c r="EB65" s="181"/>
      <c r="EC65" s="181"/>
      <c r="ED65" s="181"/>
      <c r="EE65" s="181"/>
      <c r="EF65" s="181">
        <f>EF66+EF67+EF68+EF69+EF70+EF71+EF72+EF73</f>
        <v>3000628</v>
      </c>
      <c r="EG65" s="181"/>
      <c r="EH65" s="181"/>
      <c r="EI65" s="181"/>
      <c r="EJ65" s="181"/>
      <c r="EK65" s="181"/>
      <c r="EL65" s="181"/>
      <c r="EM65" s="181"/>
      <c r="EN65" s="181"/>
      <c r="EO65" s="181"/>
      <c r="EP65" s="181"/>
      <c r="EQ65" s="181"/>
      <c r="ER65" s="181"/>
      <c r="ES65" s="224" t="s">
        <v>100</v>
      </c>
      <c r="ET65" s="224"/>
      <c r="EU65" s="224"/>
      <c r="EV65" s="224"/>
      <c r="EW65" s="224"/>
      <c r="EX65" s="224"/>
      <c r="EY65" s="224"/>
      <c r="EZ65" s="224"/>
      <c r="FA65" s="224"/>
      <c r="FB65" s="224"/>
      <c r="FC65" s="224"/>
      <c r="FD65" s="224"/>
      <c r="FE65" s="228"/>
      <c r="FF65" s="14"/>
      <c r="FG65" s="14"/>
      <c r="FH65" s="14"/>
      <c r="FI65" s="14"/>
      <c r="FJ65" s="14"/>
      <c r="FK65" s="14"/>
    </row>
    <row r="66" spans="1:167" ht="22.5" customHeight="1">
      <c r="A66" s="223" t="s">
        <v>124</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195" t="s">
        <v>125</v>
      </c>
      <c r="CK66" s="196"/>
      <c r="CL66" s="196"/>
      <c r="CM66" s="196"/>
      <c r="CN66" s="196"/>
      <c r="CO66" s="196"/>
      <c r="CP66" s="196"/>
      <c r="CQ66" s="196"/>
      <c r="CR66" s="196"/>
      <c r="CS66" s="196" t="s">
        <v>126</v>
      </c>
      <c r="CT66" s="196"/>
      <c r="CU66" s="196"/>
      <c r="CV66" s="196"/>
      <c r="CW66" s="196"/>
      <c r="CX66" s="196"/>
      <c r="CY66" s="196"/>
      <c r="CZ66" s="196"/>
      <c r="DA66" s="196"/>
      <c r="DB66" s="196"/>
      <c r="DC66" s="196"/>
      <c r="DD66" s="196"/>
      <c r="DE66" s="196"/>
      <c r="DF66" s="181">
        <v>2395655.42</v>
      </c>
      <c r="DG66" s="181"/>
      <c r="DH66" s="181"/>
      <c r="DI66" s="181"/>
      <c r="DJ66" s="181"/>
      <c r="DK66" s="181"/>
      <c r="DL66" s="181"/>
      <c r="DM66" s="181"/>
      <c r="DN66" s="181"/>
      <c r="DO66" s="181"/>
      <c r="DP66" s="181"/>
      <c r="DQ66" s="181"/>
      <c r="DR66" s="181"/>
      <c r="DS66" s="181">
        <v>2309008</v>
      </c>
      <c r="DT66" s="181"/>
      <c r="DU66" s="181"/>
      <c r="DV66" s="181"/>
      <c r="DW66" s="181"/>
      <c r="DX66" s="181"/>
      <c r="DY66" s="181"/>
      <c r="DZ66" s="181"/>
      <c r="EA66" s="181"/>
      <c r="EB66" s="181"/>
      <c r="EC66" s="181"/>
      <c r="ED66" s="181"/>
      <c r="EE66" s="181"/>
      <c r="EF66" s="181">
        <v>2309008</v>
      </c>
      <c r="EG66" s="181"/>
      <c r="EH66" s="181"/>
      <c r="EI66" s="181"/>
      <c r="EJ66" s="181"/>
      <c r="EK66" s="181"/>
      <c r="EL66" s="181"/>
      <c r="EM66" s="181"/>
      <c r="EN66" s="181"/>
      <c r="EO66" s="181"/>
      <c r="EP66" s="181"/>
      <c r="EQ66" s="181"/>
      <c r="ER66" s="181"/>
      <c r="ES66" s="224" t="s">
        <v>100</v>
      </c>
      <c r="ET66" s="224"/>
      <c r="EU66" s="224"/>
      <c r="EV66" s="224"/>
      <c r="EW66" s="224"/>
      <c r="EX66" s="224"/>
      <c r="EY66" s="224"/>
      <c r="EZ66" s="224"/>
      <c r="FA66" s="224"/>
      <c r="FB66" s="224"/>
      <c r="FC66" s="224"/>
      <c r="FD66" s="224"/>
      <c r="FE66" s="228"/>
      <c r="FF66" s="14"/>
      <c r="FG66" s="14"/>
      <c r="FH66" s="14"/>
      <c r="FI66" s="14"/>
      <c r="FJ66" s="14"/>
      <c r="FK66" s="14"/>
    </row>
    <row r="67" spans="1:167" ht="15.75" customHeight="1">
      <c r="A67" s="235" t="s">
        <v>127</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8"/>
      <c r="BU67" s="218"/>
      <c r="BV67" s="218"/>
      <c r="BW67" s="218"/>
      <c r="BX67" s="218"/>
      <c r="BY67" s="218"/>
      <c r="BZ67" s="218"/>
      <c r="CA67" s="218"/>
      <c r="CB67" s="218"/>
      <c r="CC67" s="218"/>
      <c r="CD67" s="218"/>
      <c r="CE67" s="218"/>
      <c r="CF67" s="218"/>
      <c r="CG67" s="218"/>
      <c r="CH67" s="218"/>
      <c r="CI67" s="218"/>
      <c r="CJ67" s="195" t="s">
        <v>128</v>
      </c>
      <c r="CK67" s="196"/>
      <c r="CL67" s="196"/>
      <c r="CM67" s="196"/>
      <c r="CN67" s="196"/>
      <c r="CO67" s="196"/>
      <c r="CP67" s="196"/>
      <c r="CQ67" s="196"/>
      <c r="CR67" s="196"/>
      <c r="CS67" s="196" t="s">
        <v>129</v>
      </c>
      <c r="CT67" s="196"/>
      <c r="CU67" s="196"/>
      <c r="CV67" s="196"/>
      <c r="CW67" s="196"/>
      <c r="CX67" s="196"/>
      <c r="CY67" s="196"/>
      <c r="CZ67" s="196"/>
      <c r="DA67" s="196"/>
      <c r="DB67" s="196"/>
      <c r="DC67" s="196"/>
      <c r="DD67" s="196"/>
      <c r="DE67" s="196"/>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81"/>
      <c r="EK67" s="181"/>
      <c r="EL67" s="181"/>
      <c r="EM67" s="181"/>
      <c r="EN67" s="181"/>
      <c r="EO67" s="181"/>
      <c r="EP67" s="181"/>
      <c r="EQ67" s="181"/>
      <c r="ER67" s="181"/>
      <c r="ES67" s="197" t="s">
        <v>100</v>
      </c>
      <c r="ET67" s="197"/>
      <c r="EU67" s="197"/>
      <c r="EV67" s="197"/>
      <c r="EW67" s="197"/>
      <c r="EX67" s="197"/>
      <c r="EY67" s="197"/>
      <c r="EZ67" s="197"/>
      <c r="FA67" s="197"/>
      <c r="FB67" s="197"/>
      <c r="FC67" s="197"/>
      <c r="FD67" s="197"/>
      <c r="FE67" s="219"/>
      <c r="FF67" s="14"/>
      <c r="FG67" s="14"/>
      <c r="FH67" s="14"/>
      <c r="FI67" s="14"/>
      <c r="FJ67" s="14"/>
      <c r="FK67" s="14"/>
    </row>
    <row r="68" spans="1:167" ht="17.25" customHeight="1">
      <c r="A68" s="223" t="s">
        <v>130</v>
      </c>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195" t="s">
        <v>131</v>
      </c>
      <c r="CK68" s="196"/>
      <c r="CL68" s="196"/>
      <c r="CM68" s="196"/>
      <c r="CN68" s="196"/>
      <c r="CO68" s="196"/>
      <c r="CP68" s="196"/>
      <c r="CQ68" s="196"/>
      <c r="CR68" s="196"/>
      <c r="CS68" s="196" t="s">
        <v>132</v>
      </c>
      <c r="CT68" s="196"/>
      <c r="CU68" s="196"/>
      <c r="CV68" s="196"/>
      <c r="CW68" s="196"/>
      <c r="CX68" s="196"/>
      <c r="CY68" s="196"/>
      <c r="CZ68" s="196"/>
      <c r="DA68" s="196"/>
      <c r="DB68" s="196"/>
      <c r="DC68" s="196"/>
      <c r="DD68" s="196"/>
      <c r="DE68" s="196"/>
      <c r="DF68" s="181"/>
      <c r="DG68" s="181"/>
      <c r="DH68" s="181"/>
      <c r="DI68" s="181"/>
      <c r="DJ68" s="181"/>
      <c r="DK68" s="181"/>
      <c r="DL68" s="181"/>
      <c r="DM68" s="181"/>
      <c r="DN68" s="181"/>
      <c r="DO68" s="181"/>
      <c r="DP68" s="181"/>
      <c r="DQ68" s="181"/>
      <c r="DR68" s="181"/>
      <c r="DS68" s="181"/>
      <c r="DT68" s="181"/>
      <c r="DU68" s="181"/>
      <c r="DV68" s="181"/>
      <c r="DW68" s="181"/>
      <c r="DX68" s="181"/>
      <c r="DY68" s="181"/>
      <c r="DZ68" s="181"/>
      <c r="EA68" s="181"/>
      <c r="EB68" s="181"/>
      <c r="EC68" s="181"/>
      <c r="ED68" s="181"/>
      <c r="EE68" s="181"/>
      <c r="EF68" s="181"/>
      <c r="EG68" s="181"/>
      <c r="EH68" s="181"/>
      <c r="EI68" s="181"/>
      <c r="EJ68" s="181"/>
      <c r="EK68" s="181"/>
      <c r="EL68" s="181"/>
      <c r="EM68" s="181"/>
      <c r="EN68" s="181"/>
      <c r="EO68" s="181"/>
      <c r="EP68" s="181"/>
      <c r="EQ68" s="181"/>
      <c r="ER68" s="181"/>
      <c r="ES68" s="197" t="s">
        <v>100</v>
      </c>
      <c r="ET68" s="197"/>
      <c r="EU68" s="197"/>
      <c r="EV68" s="197"/>
      <c r="EW68" s="197"/>
      <c r="EX68" s="197"/>
      <c r="EY68" s="197"/>
      <c r="EZ68" s="197"/>
      <c r="FA68" s="197"/>
      <c r="FB68" s="197"/>
      <c r="FC68" s="197"/>
      <c r="FD68" s="197"/>
      <c r="FE68" s="219"/>
      <c r="FF68" s="14"/>
      <c r="FG68" s="14"/>
      <c r="FH68" s="14"/>
      <c r="FI68" s="14"/>
      <c r="FJ68" s="14"/>
      <c r="FK68" s="14"/>
    </row>
    <row r="69" spans="1:167" ht="22.5" customHeight="1">
      <c r="A69" s="223" t="s">
        <v>278</v>
      </c>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195" t="s">
        <v>133</v>
      </c>
      <c r="CK69" s="196"/>
      <c r="CL69" s="196"/>
      <c r="CM69" s="196"/>
      <c r="CN69" s="196"/>
      <c r="CO69" s="196"/>
      <c r="CP69" s="196"/>
      <c r="CQ69" s="196"/>
      <c r="CR69" s="196"/>
      <c r="CS69" s="196" t="s">
        <v>134</v>
      </c>
      <c r="CT69" s="196"/>
      <c r="CU69" s="196"/>
      <c r="CV69" s="196"/>
      <c r="CW69" s="196"/>
      <c r="CX69" s="196"/>
      <c r="CY69" s="196"/>
      <c r="CZ69" s="196"/>
      <c r="DA69" s="196"/>
      <c r="DB69" s="196"/>
      <c r="DC69" s="196"/>
      <c r="DD69" s="196"/>
      <c r="DE69" s="196"/>
      <c r="DF69" s="247">
        <v>714811.6</v>
      </c>
      <c r="DG69" s="247"/>
      <c r="DH69" s="247"/>
      <c r="DI69" s="247"/>
      <c r="DJ69" s="247"/>
      <c r="DK69" s="247"/>
      <c r="DL69" s="247"/>
      <c r="DM69" s="247"/>
      <c r="DN69" s="247"/>
      <c r="DO69" s="247"/>
      <c r="DP69" s="247"/>
      <c r="DQ69" s="247"/>
      <c r="DR69" s="247"/>
      <c r="DS69" s="247">
        <v>691620</v>
      </c>
      <c r="DT69" s="247"/>
      <c r="DU69" s="247"/>
      <c r="DV69" s="247"/>
      <c r="DW69" s="247"/>
      <c r="DX69" s="247"/>
      <c r="DY69" s="247"/>
      <c r="DZ69" s="247"/>
      <c r="EA69" s="247"/>
      <c r="EB69" s="247"/>
      <c r="EC69" s="247"/>
      <c r="ED69" s="247"/>
      <c r="EE69" s="247"/>
      <c r="EF69" s="247">
        <v>691620</v>
      </c>
      <c r="EG69" s="247"/>
      <c r="EH69" s="247"/>
      <c r="EI69" s="247"/>
      <c r="EJ69" s="247"/>
      <c r="EK69" s="247"/>
      <c r="EL69" s="247"/>
      <c r="EM69" s="247"/>
      <c r="EN69" s="247"/>
      <c r="EO69" s="247"/>
      <c r="EP69" s="247"/>
      <c r="EQ69" s="247"/>
      <c r="ER69" s="247"/>
      <c r="ES69" s="224" t="s">
        <v>100</v>
      </c>
      <c r="ET69" s="224"/>
      <c r="EU69" s="224"/>
      <c r="EV69" s="224"/>
      <c r="EW69" s="224"/>
      <c r="EX69" s="224"/>
      <c r="EY69" s="224"/>
      <c r="EZ69" s="224"/>
      <c r="FA69" s="224"/>
      <c r="FB69" s="224"/>
      <c r="FC69" s="224"/>
      <c r="FD69" s="224"/>
      <c r="FE69" s="228"/>
      <c r="FF69" s="14"/>
      <c r="FG69" s="14"/>
      <c r="FH69" s="14"/>
      <c r="FI69" s="14"/>
      <c r="FJ69" s="14"/>
      <c r="FK69" s="14"/>
    </row>
    <row r="70" spans="1:167" ht="17.25" customHeight="1">
      <c r="A70" s="235" t="s">
        <v>135</v>
      </c>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c r="BR70" s="218"/>
      <c r="BS70" s="218"/>
      <c r="BT70" s="218"/>
      <c r="BU70" s="218"/>
      <c r="BV70" s="218"/>
      <c r="BW70" s="218"/>
      <c r="BX70" s="218"/>
      <c r="BY70" s="218"/>
      <c r="BZ70" s="218"/>
      <c r="CA70" s="218"/>
      <c r="CB70" s="218"/>
      <c r="CC70" s="218"/>
      <c r="CD70" s="218"/>
      <c r="CE70" s="218"/>
      <c r="CF70" s="218"/>
      <c r="CG70" s="218"/>
      <c r="CH70" s="218"/>
      <c r="CI70" s="218"/>
      <c r="CJ70" s="195" t="s">
        <v>136</v>
      </c>
      <c r="CK70" s="196"/>
      <c r="CL70" s="196"/>
      <c r="CM70" s="196"/>
      <c r="CN70" s="196"/>
      <c r="CO70" s="196"/>
      <c r="CP70" s="196"/>
      <c r="CQ70" s="196"/>
      <c r="CR70" s="196"/>
      <c r="CS70" s="196" t="s">
        <v>137</v>
      </c>
      <c r="CT70" s="196"/>
      <c r="CU70" s="196"/>
      <c r="CV70" s="196"/>
      <c r="CW70" s="196"/>
      <c r="CX70" s="196"/>
      <c r="CY70" s="196"/>
      <c r="CZ70" s="196"/>
      <c r="DA70" s="196"/>
      <c r="DB70" s="196"/>
      <c r="DC70" s="196"/>
      <c r="DD70" s="196"/>
      <c r="DE70" s="196"/>
      <c r="DF70" s="181"/>
      <c r="DG70" s="181"/>
      <c r="DH70" s="181"/>
      <c r="DI70" s="181"/>
      <c r="DJ70" s="181"/>
      <c r="DK70" s="181"/>
      <c r="DL70" s="181"/>
      <c r="DM70" s="181"/>
      <c r="DN70" s="181"/>
      <c r="DO70" s="181"/>
      <c r="DP70" s="181"/>
      <c r="DQ70" s="181"/>
      <c r="DR70" s="181"/>
      <c r="DS70" s="181"/>
      <c r="DT70" s="181"/>
      <c r="DU70" s="181"/>
      <c r="DV70" s="181"/>
      <c r="DW70" s="181"/>
      <c r="DX70" s="181"/>
      <c r="DY70" s="181"/>
      <c r="DZ70" s="181"/>
      <c r="EA70" s="181"/>
      <c r="EB70" s="181"/>
      <c r="EC70" s="181"/>
      <c r="ED70" s="181"/>
      <c r="EE70" s="181"/>
      <c r="EF70" s="181"/>
      <c r="EG70" s="181"/>
      <c r="EH70" s="181"/>
      <c r="EI70" s="181"/>
      <c r="EJ70" s="181"/>
      <c r="EK70" s="181"/>
      <c r="EL70" s="181"/>
      <c r="EM70" s="181"/>
      <c r="EN70" s="181"/>
      <c r="EO70" s="181"/>
      <c r="EP70" s="181"/>
      <c r="EQ70" s="181"/>
      <c r="ER70" s="181"/>
      <c r="ES70" s="197" t="s">
        <v>100</v>
      </c>
      <c r="ET70" s="197"/>
      <c r="EU70" s="197"/>
      <c r="EV70" s="197"/>
      <c r="EW70" s="197"/>
      <c r="EX70" s="197"/>
      <c r="EY70" s="197"/>
      <c r="EZ70" s="197"/>
      <c r="FA70" s="197"/>
      <c r="FB70" s="197"/>
      <c r="FC70" s="197"/>
      <c r="FD70" s="197"/>
      <c r="FE70" s="219"/>
      <c r="FF70" s="14"/>
      <c r="FG70" s="14"/>
      <c r="FH70" s="14"/>
      <c r="FI70" s="14"/>
      <c r="FJ70" s="14"/>
      <c r="FK70" s="14"/>
    </row>
    <row r="71" spans="1:167" ht="22.5" customHeight="1">
      <c r="A71" s="235" t="s">
        <v>333</v>
      </c>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195" t="s">
        <v>139</v>
      </c>
      <c r="CK71" s="196"/>
      <c r="CL71" s="196"/>
      <c r="CM71" s="196"/>
      <c r="CN71" s="196"/>
      <c r="CO71" s="196"/>
      <c r="CP71" s="196"/>
      <c r="CQ71" s="196"/>
      <c r="CR71" s="196"/>
      <c r="CS71" s="196" t="s">
        <v>210</v>
      </c>
      <c r="CT71" s="196"/>
      <c r="CU71" s="196"/>
      <c r="CV71" s="196"/>
      <c r="CW71" s="196"/>
      <c r="CX71" s="196"/>
      <c r="CY71" s="196"/>
      <c r="CZ71" s="196"/>
      <c r="DA71" s="196"/>
      <c r="DB71" s="196"/>
      <c r="DC71" s="196"/>
      <c r="DD71" s="196"/>
      <c r="DE71" s="196"/>
      <c r="DF71" s="181"/>
      <c r="DG71" s="181"/>
      <c r="DH71" s="181"/>
      <c r="DI71" s="181"/>
      <c r="DJ71" s="181"/>
      <c r="DK71" s="181"/>
      <c r="DL71" s="181"/>
      <c r="DM71" s="181"/>
      <c r="DN71" s="181"/>
      <c r="DO71" s="181"/>
      <c r="DP71" s="181"/>
      <c r="DQ71" s="181"/>
      <c r="DR71" s="181"/>
      <c r="DS71" s="181"/>
      <c r="DT71" s="181"/>
      <c r="DU71" s="181"/>
      <c r="DV71" s="181"/>
      <c r="DW71" s="181"/>
      <c r="DX71" s="181"/>
      <c r="DY71" s="181"/>
      <c r="DZ71" s="181"/>
      <c r="EA71" s="181"/>
      <c r="EB71" s="181"/>
      <c r="EC71" s="181"/>
      <c r="ED71" s="181"/>
      <c r="EE71" s="181"/>
      <c r="EF71" s="181"/>
      <c r="EG71" s="181"/>
      <c r="EH71" s="181"/>
      <c r="EI71" s="181"/>
      <c r="EJ71" s="181"/>
      <c r="EK71" s="181"/>
      <c r="EL71" s="181"/>
      <c r="EM71" s="181"/>
      <c r="EN71" s="181"/>
      <c r="EO71" s="181"/>
      <c r="EP71" s="181"/>
      <c r="EQ71" s="181"/>
      <c r="ER71" s="181"/>
      <c r="ES71" s="197"/>
      <c r="ET71" s="197"/>
      <c r="EU71" s="197"/>
      <c r="EV71" s="197"/>
      <c r="EW71" s="197"/>
      <c r="EX71" s="197"/>
      <c r="EY71" s="197"/>
      <c r="EZ71" s="197"/>
      <c r="FA71" s="197"/>
      <c r="FB71" s="197"/>
      <c r="FC71" s="197"/>
      <c r="FD71" s="197"/>
      <c r="FE71" s="219"/>
      <c r="FF71" s="14"/>
      <c r="FG71" s="14"/>
      <c r="FH71" s="14"/>
      <c r="FI71" s="14"/>
      <c r="FJ71" s="14"/>
      <c r="FK71" s="14"/>
    </row>
    <row r="72" spans="1:167" s="5" customFormat="1" ht="11.25" customHeight="1">
      <c r="A72" s="266" t="s">
        <v>138</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7"/>
      <c r="BQ72" s="267"/>
      <c r="BR72" s="267"/>
      <c r="BS72" s="267"/>
      <c r="BT72" s="267"/>
      <c r="BU72" s="267"/>
      <c r="BV72" s="267"/>
      <c r="BW72" s="267"/>
      <c r="BX72" s="267"/>
      <c r="BY72" s="267"/>
      <c r="BZ72" s="267"/>
      <c r="CA72" s="267"/>
      <c r="CB72" s="267"/>
      <c r="CC72" s="267"/>
      <c r="CD72" s="267"/>
      <c r="CE72" s="267"/>
      <c r="CF72" s="267"/>
      <c r="CG72" s="267"/>
      <c r="CH72" s="267"/>
      <c r="CI72" s="267"/>
      <c r="CJ72" s="268" t="s">
        <v>141</v>
      </c>
      <c r="CK72" s="265"/>
      <c r="CL72" s="265"/>
      <c r="CM72" s="265"/>
      <c r="CN72" s="265"/>
      <c r="CO72" s="265"/>
      <c r="CP72" s="265"/>
      <c r="CQ72" s="265"/>
      <c r="CR72" s="265"/>
      <c r="CS72" s="265" t="s">
        <v>140</v>
      </c>
      <c r="CT72" s="265"/>
      <c r="CU72" s="265"/>
      <c r="CV72" s="265"/>
      <c r="CW72" s="265"/>
      <c r="CX72" s="265"/>
      <c r="CY72" s="265"/>
      <c r="CZ72" s="265"/>
      <c r="DA72" s="265"/>
      <c r="DB72" s="265"/>
      <c r="DC72" s="265"/>
      <c r="DD72" s="265"/>
      <c r="DE72" s="265"/>
      <c r="DF72" s="224"/>
      <c r="DG72" s="224"/>
      <c r="DH72" s="224"/>
      <c r="DI72" s="224"/>
      <c r="DJ72" s="224"/>
      <c r="DK72" s="224"/>
      <c r="DL72" s="224"/>
      <c r="DM72" s="224"/>
      <c r="DN72" s="224"/>
      <c r="DO72" s="224"/>
      <c r="DP72" s="224"/>
      <c r="DQ72" s="224"/>
      <c r="DR72" s="224"/>
      <c r="DS72" s="224"/>
      <c r="DT72" s="224"/>
      <c r="DU72" s="224"/>
      <c r="DV72" s="224"/>
      <c r="DW72" s="224"/>
      <c r="DX72" s="224"/>
      <c r="DY72" s="224"/>
      <c r="DZ72" s="224"/>
      <c r="EA72" s="224"/>
      <c r="EB72" s="224"/>
      <c r="EC72" s="224"/>
      <c r="ED72" s="224"/>
      <c r="EE72" s="224"/>
      <c r="EF72" s="224"/>
      <c r="EG72" s="224"/>
      <c r="EH72" s="224"/>
      <c r="EI72" s="224"/>
      <c r="EJ72" s="224"/>
      <c r="EK72" s="224"/>
      <c r="EL72" s="224"/>
      <c r="EM72" s="224"/>
      <c r="EN72" s="224"/>
      <c r="EO72" s="224"/>
      <c r="EP72" s="224"/>
      <c r="EQ72" s="224"/>
      <c r="ER72" s="224"/>
      <c r="ES72" s="224" t="s">
        <v>100</v>
      </c>
      <c r="ET72" s="224"/>
      <c r="EU72" s="224"/>
      <c r="EV72" s="224"/>
      <c r="EW72" s="224"/>
      <c r="EX72" s="224"/>
      <c r="EY72" s="224"/>
      <c r="EZ72" s="224"/>
      <c r="FA72" s="224"/>
      <c r="FB72" s="224"/>
      <c r="FC72" s="224"/>
      <c r="FD72" s="224"/>
      <c r="FE72" s="228"/>
      <c r="FF72" s="25"/>
      <c r="FG72" s="25"/>
      <c r="FH72" s="25"/>
      <c r="FI72" s="25"/>
      <c r="FJ72" s="25"/>
      <c r="FK72" s="25"/>
    </row>
    <row r="73" spans="1:167" ht="22.5" customHeight="1" thickBot="1">
      <c r="A73" s="235" t="s">
        <v>279</v>
      </c>
      <c r="B73" s="218"/>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18"/>
      <c r="BY73" s="218"/>
      <c r="BZ73" s="218"/>
      <c r="CA73" s="218"/>
      <c r="CB73" s="218"/>
      <c r="CC73" s="218"/>
      <c r="CD73" s="218"/>
      <c r="CE73" s="218"/>
      <c r="CF73" s="218"/>
      <c r="CG73" s="218"/>
      <c r="CH73" s="218"/>
      <c r="CI73" s="218"/>
      <c r="CJ73" s="236" t="s">
        <v>211</v>
      </c>
      <c r="CK73" s="237"/>
      <c r="CL73" s="237"/>
      <c r="CM73" s="237"/>
      <c r="CN73" s="237"/>
      <c r="CO73" s="237"/>
      <c r="CP73" s="237"/>
      <c r="CQ73" s="237"/>
      <c r="CR73" s="237"/>
      <c r="CS73" s="237" t="s">
        <v>142</v>
      </c>
      <c r="CT73" s="237"/>
      <c r="CU73" s="237"/>
      <c r="CV73" s="237"/>
      <c r="CW73" s="237"/>
      <c r="CX73" s="237"/>
      <c r="CY73" s="237"/>
      <c r="CZ73" s="237"/>
      <c r="DA73" s="237"/>
      <c r="DB73" s="237"/>
      <c r="DC73" s="237"/>
      <c r="DD73" s="237"/>
      <c r="DE73" s="237"/>
      <c r="DF73" s="259"/>
      <c r="DG73" s="259"/>
      <c r="DH73" s="259"/>
      <c r="DI73" s="259"/>
      <c r="DJ73" s="259"/>
      <c r="DK73" s="259"/>
      <c r="DL73" s="259"/>
      <c r="DM73" s="259"/>
      <c r="DN73" s="259"/>
      <c r="DO73" s="259"/>
      <c r="DP73" s="259"/>
      <c r="DQ73" s="259"/>
      <c r="DR73" s="259"/>
      <c r="DS73" s="259"/>
      <c r="DT73" s="259"/>
      <c r="DU73" s="259"/>
      <c r="DV73" s="259"/>
      <c r="DW73" s="259"/>
      <c r="DX73" s="259"/>
      <c r="DY73" s="259"/>
      <c r="DZ73" s="259"/>
      <c r="EA73" s="259"/>
      <c r="EB73" s="259"/>
      <c r="EC73" s="259"/>
      <c r="ED73" s="259"/>
      <c r="EE73" s="259"/>
      <c r="EF73" s="259"/>
      <c r="EG73" s="259"/>
      <c r="EH73" s="259"/>
      <c r="EI73" s="259"/>
      <c r="EJ73" s="259"/>
      <c r="EK73" s="259"/>
      <c r="EL73" s="259"/>
      <c r="EM73" s="259"/>
      <c r="EN73" s="259"/>
      <c r="EO73" s="259"/>
      <c r="EP73" s="259"/>
      <c r="EQ73" s="259"/>
      <c r="ER73" s="259"/>
      <c r="ES73" s="259" t="s">
        <v>100</v>
      </c>
      <c r="ET73" s="259"/>
      <c r="EU73" s="259"/>
      <c r="EV73" s="259"/>
      <c r="EW73" s="259"/>
      <c r="EX73" s="259"/>
      <c r="EY73" s="259"/>
      <c r="EZ73" s="259"/>
      <c r="FA73" s="259"/>
      <c r="FB73" s="259"/>
      <c r="FC73" s="259"/>
      <c r="FD73" s="259"/>
      <c r="FE73" s="260"/>
      <c r="FF73" s="14"/>
      <c r="FG73" s="14"/>
      <c r="FH73" s="14"/>
      <c r="FI73" s="14"/>
      <c r="FJ73" s="14"/>
      <c r="FK73" s="14"/>
    </row>
    <row r="74" spans="1:167" ht="9.75" customHeight="1">
      <c r="A74" s="26"/>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44"/>
      <c r="CK74" s="44"/>
      <c r="CL74" s="44"/>
      <c r="CM74" s="44"/>
      <c r="CN74" s="44"/>
      <c r="CO74" s="44"/>
      <c r="CP74" s="44"/>
      <c r="CQ74" s="44"/>
      <c r="CR74" s="44"/>
      <c r="CS74" s="44"/>
      <c r="CT74" s="44"/>
      <c r="CU74" s="44"/>
      <c r="CV74" s="44"/>
      <c r="CW74" s="44"/>
      <c r="CX74" s="44"/>
      <c r="CY74" s="44"/>
      <c r="CZ74" s="44"/>
      <c r="DA74" s="44"/>
      <c r="DB74" s="44"/>
      <c r="DC74" s="44"/>
      <c r="DD74" s="44"/>
      <c r="DE74" s="44"/>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14"/>
      <c r="FG74" s="14"/>
      <c r="FH74" s="14"/>
      <c r="FI74" s="14"/>
      <c r="FJ74" s="14"/>
      <c r="FK74" s="14"/>
    </row>
    <row r="75" spans="1:167" s="6" customFormat="1" ht="11.25" customHeight="1">
      <c r="A75" s="167" t="s">
        <v>64</v>
      </c>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7"/>
      <c r="BQ75" s="167"/>
      <c r="BR75" s="167"/>
      <c r="BS75" s="167"/>
      <c r="BT75" s="167"/>
      <c r="BU75" s="167"/>
      <c r="BV75" s="167"/>
      <c r="BW75" s="167"/>
      <c r="BX75" s="167"/>
      <c r="BY75" s="167"/>
      <c r="BZ75" s="167"/>
      <c r="CA75" s="167"/>
      <c r="CB75" s="167"/>
      <c r="CC75" s="167"/>
      <c r="CD75" s="167"/>
      <c r="CE75" s="167"/>
      <c r="CF75" s="167"/>
      <c r="CG75" s="167"/>
      <c r="CH75" s="167"/>
      <c r="CI75" s="168"/>
      <c r="CJ75" s="261" t="s">
        <v>65</v>
      </c>
      <c r="CK75" s="262"/>
      <c r="CL75" s="262"/>
      <c r="CM75" s="262"/>
      <c r="CN75" s="262"/>
      <c r="CO75" s="262"/>
      <c r="CP75" s="262"/>
      <c r="CQ75" s="262"/>
      <c r="CR75" s="307"/>
      <c r="CS75" s="261" t="s">
        <v>390</v>
      </c>
      <c r="CT75" s="262"/>
      <c r="CU75" s="262"/>
      <c r="CV75" s="262"/>
      <c r="CW75" s="262"/>
      <c r="CX75" s="262"/>
      <c r="CY75" s="262"/>
      <c r="CZ75" s="262"/>
      <c r="DA75" s="262"/>
      <c r="DB75" s="262"/>
      <c r="DC75" s="262"/>
      <c r="DD75" s="262"/>
      <c r="DE75" s="307"/>
      <c r="DF75" s="255" t="s">
        <v>72</v>
      </c>
      <c r="DG75" s="256"/>
      <c r="DH75" s="256"/>
      <c r="DI75" s="256"/>
      <c r="DJ75" s="256"/>
      <c r="DK75" s="256"/>
      <c r="DL75" s="256"/>
      <c r="DM75" s="256"/>
      <c r="DN75" s="256"/>
      <c r="DO75" s="256"/>
      <c r="DP75" s="256"/>
      <c r="DQ75" s="256"/>
      <c r="DR75" s="256"/>
      <c r="DS75" s="256"/>
      <c r="DT75" s="256"/>
      <c r="DU75" s="256"/>
      <c r="DV75" s="256"/>
      <c r="DW75" s="256"/>
      <c r="DX75" s="256"/>
      <c r="DY75" s="256"/>
      <c r="DZ75" s="256"/>
      <c r="EA75" s="256"/>
      <c r="EB75" s="256"/>
      <c r="EC75" s="256"/>
      <c r="ED75" s="256"/>
      <c r="EE75" s="256"/>
      <c r="EF75" s="256"/>
      <c r="EG75" s="256"/>
      <c r="EH75" s="256"/>
      <c r="EI75" s="256"/>
      <c r="EJ75" s="256"/>
      <c r="EK75" s="256"/>
      <c r="EL75" s="256"/>
      <c r="EM75" s="256"/>
      <c r="EN75" s="256"/>
      <c r="EO75" s="256"/>
      <c r="EP75" s="256"/>
      <c r="EQ75" s="256"/>
      <c r="ER75" s="256"/>
      <c r="ES75" s="256"/>
      <c r="ET75" s="256"/>
      <c r="EU75" s="256"/>
      <c r="EV75" s="256"/>
      <c r="EW75" s="256"/>
      <c r="EX75" s="256"/>
      <c r="EY75" s="256"/>
      <c r="EZ75" s="256"/>
      <c r="FA75" s="256"/>
      <c r="FB75" s="256"/>
      <c r="FC75" s="256"/>
      <c r="FD75" s="256"/>
      <c r="FE75" s="256"/>
      <c r="FF75" s="20"/>
      <c r="FG75" s="20"/>
      <c r="FH75" s="20"/>
      <c r="FI75" s="20"/>
      <c r="FJ75" s="20"/>
      <c r="FK75" s="20"/>
    </row>
    <row r="76" spans="1:167" ht="12.75">
      <c r="A76" s="169"/>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69"/>
      <c r="BQ76" s="169"/>
      <c r="BR76" s="169"/>
      <c r="BS76" s="169"/>
      <c r="BT76" s="169"/>
      <c r="BU76" s="169"/>
      <c r="BV76" s="169"/>
      <c r="BW76" s="169"/>
      <c r="BX76" s="169"/>
      <c r="BY76" s="169"/>
      <c r="BZ76" s="169"/>
      <c r="CA76" s="169"/>
      <c r="CB76" s="169"/>
      <c r="CC76" s="169"/>
      <c r="CD76" s="169"/>
      <c r="CE76" s="169"/>
      <c r="CF76" s="169"/>
      <c r="CG76" s="169"/>
      <c r="CH76" s="169"/>
      <c r="CI76" s="170"/>
      <c r="CJ76" s="308"/>
      <c r="CK76" s="309"/>
      <c r="CL76" s="309"/>
      <c r="CM76" s="309"/>
      <c r="CN76" s="309"/>
      <c r="CO76" s="309"/>
      <c r="CP76" s="309"/>
      <c r="CQ76" s="309"/>
      <c r="CR76" s="310"/>
      <c r="CS76" s="308"/>
      <c r="CT76" s="309"/>
      <c r="CU76" s="309"/>
      <c r="CV76" s="309"/>
      <c r="CW76" s="309"/>
      <c r="CX76" s="309"/>
      <c r="CY76" s="309"/>
      <c r="CZ76" s="309"/>
      <c r="DA76" s="309"/>
      <c r="DB76" s="309"/>
      <c r="DC76" s="309"/>
      <c r="DD76" s="309"/>
      <c r="DE76" s="310"/>
      <c r="DF76" s="302" t="s">
        <v>66</v>
      </c>
      <c r="DG76" s="303"/>
      <c r="DH76" s="303"/>
      <c r="DI76" s="303"/>
      <c r="DJ76" s="303"/>
      <c r="DK76" s="303"/>
      <c r="DL76" s="299" t="s">
        <v>334</v>
      </c>
      <c r="DM76" s="299"/>
      <c r="DN76" s="299"/>
      <c r="DO76" s="300" t="s">
        <v>67</v>
      </c>
      <c r="DP76" s="300"/>
      <c r="DQ76" s="300"/>
      <c r="DR76" s="301"/>
      <c r="DS76" s="302" t="s">
        <v>66</v>
      </c>
      <c r="DT76" s="303"/>
      <c r="DU76" s="303"/>
      <c r="DV76" s="303"/>
      <c r="DW76" s="303"/>
      <c r="DX76" s="303"/>
      <c r="DY76" s="299" t="s">
        <v>335</v>
      </c>
      <c r="DZ76" s="299"/>
      <c r="EA76" s="299"/>
      <c r="EB76" s="300" t="s">
        <v>67</v>
      </c>
      <c r="EC76" s="300"/>
      <c r="ED76" s="300"/>
      <c r="EE76" s="301"/>
      <c r="EF76" s="302" t="s">
        <v>66</v>
      </c>
      <c r="EG76" s="303"/>
      <c r="EH76" s="303"/>
      <c r="EI76" s="303"/>
      <c r="EJ76" s="303"/>
      <c r="EK76" s="303"/>
      <c r="EL76" s="299" t="s">
        <v>336</v>
      </c>
      <c r="EM76" s="299"/>
      <c r="EN76" s="299"/>
      <c r="EO76" s="300" t="s">
        <v>67</v>
      </c>
      <c r="EP76" s="300"/>
      <c r="EQ76" s="300"/>
      <c r="ER76" s="301"/>
      <c r="ES76" s="261" t="s">
        <v>71</v>
      </c>
      <c r="ET76" s="262"/>
      <c r="EU76" s="262"/>
      <c r="EV76" s="262"/>
      <c r="EW76" s="262"/>
      <c r="EX76" s="262"/>
      <c r="EY76" s="262"/>
      <c r="EZ76" s="262"/>
      <c r="FA76" s="262"/>
      <c r="FB76" s="262"/>
      <c r="FC76" s="262"/>
      <c r="FD76" s="262"/>
      <c r="FE76" s="262"/>
      <c r="FF76" s="14"/>
      <c r="FG76" s="14"/>
      <c r="FH76" s="14"/>
      <c r="FI76" s="14"/>
      <c r="FJ76" s="14"/>
      <c r="FK76" s="14"/>
    </row>
    <row r="77" spans="1:167" ht="30.75" customHeight="1">
      <c r="A77" s="171"/>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c r="BQ77" s="171"/>
      <c r="BR77" s="171"/>
      <c r="BS77" s="171"/>
      <c r="BT77" s="171"/>
      <c r="BU77" s="171"/>
      <c r="BV77" s="171"/>
      <c r="BW77" s="171"/>
      <c r="BX77" s="171"/>
      <c r="BY77" s="171"/>
      <c r="BZ77" s="171"/>
      <c r="CA77" s="171"/>
      <c r="CB77" s="171"/>
      <c r="CC77" s="171"/>
      <c r="CD77" s="171"/>
      <c r="CE77" s="171"/>
      <c r="CF77" s="171"/>
      <c r="CG77" s="171"/>
      <c r="CH77" s="171"/>
      <c r="CI77" s="172"/>
      <c r="CJ77" s="263"/>
      <c r="CK77" s="264"/>
      <c r="CL77" s="264"/>
      <c r="CM77" s="264"/>
      <c r="CN77" s="264"/>
      <c r="CO77" s="264"/>
      <c r="CP77" s="264"/>
      <c r="CQ77" s="264"/>
      <c r="CR77" s="311"/>
      <c r="CS77" s="263"/>
      <c r="CT77" s="264"/>
      <c r="CU77" s="264"/>
      <c r="CV77" s="264"/>
      <c r="CW77" s="264"/>
      <c r="CX77" s="264"/>
      <c r="CY77" s="264"/>
      <c r="CZ77" s="264"/>
      <c r="DA77" s="264"/>
      <c r="DB77" s="264"/>
      <c r="DC77" s="264"/>
      <c r="DD77" s="264"/>
      <c r="DE77" s="311"/>
      <c r="DF77" s="304" t="s">
        <v>68</v>
      </c>
      <c r="DG77" s="305"/>
      <c r="DH77" s="305"/>
      <c r="DI77" s="305"/>
      <c r="DJ77" s="305"/>
      <c r="DK77" s="305"/>
      <c r="DL77" s="305"/>
      <c r="DM77" s="305"/>
      <c r="DN77" s="305"/>
      <c r="DO77" s="305"/>
      <c r="DP77" s="305"/>
      <c r="DQ77" s="305"/>
      <c r="DR77" s="306"/>
      <c r="DS77" s="304" t="s">
        <v>69</v>
      </c>
      <c r="DT77" s="305"/>
      <c r="DU77" s="305"/>
      <c r="DV77" s="305"/>
      <c r="DW77" s="305"/>
      <c r="DX77" s="305"/>
      <c r="DY77" s="305"/>
      <c r="DZ77" s="305"/>
      <c r="EA77" s="305"/>
      <c r="EB77" s="305"/>
      <c r="EC77" s="305"/>
      <c r="ED77" s="305"/>
      <c r="EE77" s="306"/>
      <c r="EF77" s="304" t="s">
        <v>70</v>
      </c>
      <c r="EG77" s="305"/>
      <c r="EH77" s="305"/>
      <c r="EI77" s="305"/>
      <c r="EJ77" s="305"/>
      <c r="EK77" s="305"/>
      <c r="EL77" s="305"/>
      <c r="EM77" s="305"/>
      <c r="EN77" s="305"/>
      <c r="EO77" s="305"/>
      <c r="EP77" s="305"/>
      <c r="EQ77" s="305"/>
      <c r="ER77" s="306"/>
      <c r="ES77" s="263"/>
      <c r="ET77" s="264"/>
      <c r="EU77" s="264"/>
      <c r="EV77" s="264"/>
      <c r="EW77" s="264"/>
      <c r="EX77" s="264"/>
      <c r="EY77" s="264"/>
      <c r="EZ77" s="264"/>
      <c r="FA77" s="264"/>
      <c r="FB77" s="264"/>
      <c r="FC77" s="264"/>
      <c r="FD77" s="264"/>
      <c r="FE77" s="264"/>
      <c r="FF77" s="14"/>
      <c r="FG77" s="14"/>
      <c r="FH77" s="14"/>
      <c r="FI77" s="14"/>
      <c r="FJ77" s="14"/>
      <c r="FK77" s="14"/>
    </row>
    <row r="78" spans="1:167" ht="13.5" thickBot="1">
      <c r="A78" s="157" t="s">
        <v>73</v>
      </c>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57"/>
      <c r="CI78" s="158"/>
      <c r="CJ78" s="291" t="s">
        <v>74</v>
      </c>
      <c r="CK78" s="292"/>
      <c r="CL78" s="292"/>
      <c r="CM78" s="292"/>
      <c r="CN78" s="292"/>
      <c r="CO78" s="292"/>
      <c r="CP78" s="292"/>
      <c r="CQ78" s="292"/>
      <c r="CR78" s="293"/>
      <c r="CS78" s="291" t="s">
        <v>75</v>
      </c>
      <c r="CT78" s="292"/>
      <c r="CU78" s="292"/>
      <c r="CV78" s="292"/>
      <c r="CW78" s="292"/>
      <c r="CX78" s="292"/>
      <c r="CY78" s="292"/>
      <c r="CZ78" s="292"/>
      <c r="DA78" s="292"/>
      <c r="DB78" s="292"/>
      <c r="DC78" s="292"/>
      <c r="DD78" s="292"/>
      <c r="DE78" s="293"/>
      <c r="DF78" s="291" t="s">
        <v>76</v>
      </c>
      <c r="DG78" s="292"/>
      <c r="DH78" s="292"/>
      <c r="DI78" s="292"/>
      <c r="DJ78" s="292"/>
      <c r="DK78" s="292"/>
      <c r="DL78" s="292"/>
      <c r="DM78" s="292"/>
      <c r="DN78" s="292"/>
      <c r="DO78" s="292"/>
      <c r="DP78" s="292"/>
      <c r="DQ78" s="292"/>
      <c r="DR78" s="293"/>
      <c r="DS78" s="291" t="s">
        <v>77</v>
      </c>
      <c r="DT78" s="292"/>
      <c r="DU78" s="292"/>
      <c r="DV78" s="292"/>
      <c r="DW78" s="292"/>
      <c r="DX78" s="292"/>
      <c r="DY78" s="292"/>
      <c r="DZ78" s="292"/>
      <c r="EA78" s="292"/>
      <c r="EB78" s="292"/>
      <c r="EC78" s="292"/>
      <c r="ED78" s="292"/>
      <c r="EE78" s="293"/>
      <c r="EF78" s="291" t="s">
        <v>78</v>
      </c>
      <c r="EG78" s="292"/>
      <c r="EH78" s="292"/>
      <c r="EI78" s="292"/>
      <c r="EJ78" s="292"/>
      <c r="EK78" s="292"/>
      <c r="EL78" s="292"/>
      <c r="EM78" s="292"/>
      <c r="EN78" s="292"/>
      <c r="EO78" s="292"/>
      <c r="EP78" s="292"/>
      <c r="EQ78" s="292"/>
      <c r="ER78" s="293"/>
      <c r="ES78" s="291" t="s">
        <v>79</v>
      </c>
      <c r="ET78" s="292"/>
      <c r="EU78" s="292"/>
      <c r="EV78" s="292"/>
      <c r="EW78" s="292"/>
      <c r="EX78" s="292"/>
      <c r="EY78" s="292"/>
      <c r="EZ78" s="292"/>
      <c r="FA78" s="292"/>
      <c r="FB78" s="292"/>
      <c r="FC78" s="292"/>
      <c r="FD78" s="292"/>
      <c r="FE78" s="292"/>
      <c r="FF78" s="14"/>
      <c r="FG78" s="14"/>
      <c r="FH78" s="14"/>
      <c r="FI78" s="14"/>
      <c r="FJ78" s="14"/>
      <c r="FK78" s="14"/>
    </row>
    <row r="79" spans="1:167" ht="10.5" customHeight="1">
      <c r="A79" s="252" t="s">
        <v>143</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242" t="s">
        <v>144</v>
      </c>
      <c r="CK79" s="243"/>
      <c r="CL79" s="243"/>
      <c r="CM79" s="243"/>
      <c r="CN79" s="243"/>
      <c r="CO79" s="243"/>
      <c r="CP79" s="243"/>
      <c r="CQ79" s="243"/>
      <c r="CR79" s="243"/>
      <c r="CS79" s="243" t="s">
        <v>145</v>
      </c>
      <c r="CT79" s="243"/>
      <c r="CU79" s="243"/>
      <c r="CV79" s="243"/>
      <c r="CW79" s="243"/>
      <c r="CX79" s="243"/>
      <c r="CY79" s="243"/>
      <c r="CZ79" s="243"/>
      <c r="DA79" s="243"/>
      <c r="DB79" s="243"/>
      <c r="DC79" s="243"/>
      <c r="DD79" s="243"/>
      <c r="DE79" s="243"/>
      <c r="DF79" s="244">
        <f>DF80+DF81+DF82+DF83+DF84</f>
        <v>0</v>
      </c>
      <c r="DG79" s="240"/>
      <c r="DH79" s="240"/>
      <c r="DI79" s="240"/>
      <c r="DJ79" s="240"/>
      <c r="DK79" s="240"/>
      <c r="DL79" s="240"/>
      <c r="DM79" s="240"/>
      <c r="DN79" s="240"/>
      <c r="DO79" s="240"/>
      <c r="DP79" s="240"/>
      <c r="DQ79" s="240"/>
      <c r="DR79" s="240"/>
      <c r="DS79" s="244">
        <f>DS80+DS81+DS82+DS83+DS84</f>
        <v>0</v>
      </c>
      <c r="DT79" s="240"/>
      <c r="DU79" s="240"/>
      <c r="DV79" s="240"/>
      <c r="DW79" s="240"/>
      <c r="DX79" s="240"/>
      <c r="DY79" s="240"/>
      <c r="DZ79" s="240"/>
      <c r="EA79" s="240"/>
      <c r="EB79" s="240"/>
      <c r="EC79" s="240"/>
      <c r="ED79" s="240"/>
      <c r="EE79" s="240"/>
      <c r="EF79" s="244">
        <f>EF80+EF81+EF82+EF83+EF84</f>
        <v>0</v>
      </c>
      <c r="EG79" s="240"/>
      <c r="EH79" s="240"/>
      <c r="EI79" s="240"/>
      <c r="EJ79" s="240"/>
      <c r="EK79" s="240"/>
      <c r="EL79" s="240"/>
      <c r="EM79" s="240"/>
      <c r="EN79" s="240"/>
      <c r="EO79" s="240"/>
      <c r="EP79" s="240"/>
      <c r="EQ79" s="240"/>
      <c r="ER79" s="240"/>
      <c r="ES79" s="240" t="s">
        <v>100</v>
      </c>
      <c r="ET79" s="240"/>
      <c r="EU79" s="240"/>
      <c r="EV79" s="240"/>
      <c r="EW79" s="240"/>
      <c r="EX79" s="240"/>
      <c r="EY79" s="240"/>
      <c r="EZ79" s="240"/>
      <c r="FA79" s="240"/>
      <c r="FB79" s="240"/>
      <c r="FC79" s="240"/>
      <c r="FD79" s="240"/>
      <c r="FE79" s="241"/>
      <c r="FF79" s="14"/>
      <c r="FG79" s="14"/>
      <c r="FH79" s="14"/>
      <c r="FI79" s="14"/>
      <c r="FJ79" s="14"/>
      <c r="FK79" s="14"/>
    </row>
    <row r="80" spans="1:167" ht="21" customHeight="1">
      <c r="A80" s="223" t="s">
        <v>280</v>
      </c>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195" t="s">
        <v>146</v>
      </c>
      <c r="CK80" s="196"/>
      <c r="CL80" s="196"/>
      <c r="CM80" s="196"/>
      <c r="CN80" s="196"/>
      <c r="CO80" s="196"/>
      <c r="CP80" s="196"/>
      <c r="CQ80" s="196"/>
      <c r="CR80" s="196"/>
      <c r="CS80" s="196" t="s">
        <v>147</v>
      </c>
      <c r="CT80" s="196"/>
      <c r="CU80" s="196"/>
      <c r="CV80" s="196"/>
      <c r="CW80" s="196"/>
      <c r="CX80" s="196"/>
      <c r="CY80" s="196"/>
      <c r="CZ80" s="196"/>
      <c r="DA80" s="196"/>
      <c r="DB80" s="196"/>
      <c r="DC80" s="196"/>
      <c r="DD80" s="196"/>
      <c r="DE80" s="196"/>
      <c r="DF80" s="258"/>
      <c r="DG80" s="258"/>
      <c r="DH80" s="258"/>
      <c r="DI80" s="258"/>
      <c r="DJ80" s="258"/>
      <c r="DK80" s="258"/>
      <c r="DL80" s="258"/>
      <c r="DM80" s="258"/>
      <c r="DN80" s="258"/>
      <c r="DO80" s="258"/>
      <c r="DP80" s="258"/>
      <c r="DQ80" s="258"/>
      <c r="DR80" s="258"/>
      <c r="DS80" s="258"/>
      <c r="DT80" s="258"/>
      <c r="DU80" s="258"/>
      <c r="DV80" s="258"/>
      <c r="DW80" s="258"/>
      <c r="DX80" s="258"/>
      <c r="DY80" s="258"/>
      <c r="DZ80" s="258"/>
      <c r="EA80" s="258"/>
      <c r="EB80" s="258"/>
      <c r="EC80" s="258"/>
      <c r="ED80" s="258"/>
      <c r="EE80" s="258"/>
      <c r="EF80" s="258"/>
      <c r="EG80" s="258"/>
      <c r="EH80" s="258"/>
      <c r="EI80" s="258"/>
      <c r="EJ80" s="258"/>
      <c r="EK80" s="258"/>
      <c r="EL80" s="258"/>
      <c r="EM80" s="258"/>
      <c r="EN80" s="258"/>
      <c r="EO80" s="258"/>
      <c r="EP80" s="258"/>
      <c r="EQ80" s="258"/>
      <c r="ER80" s="258"/>
      <c r="ES80" s="255" t="s">
        <v>100</v>
      </c>
      <c r="ET80" s="256"/>
      <c r="EU80" s="256"/>
      <c r="EV80" s="256"/>
      <c r="EW80" s="256"/>
      <c r="EX80" s="256"/>
      <c r="EY80" s="256"/>
      <c r="EZ80" s="256"/>
      <c r="FA80" s="256"/>
      <c r="FB80" s="256"/>
      <c r="FC80" s="256"/>
      <c r="FD80" s="256"/>
      <c r="FE80" s="257"/>
      <c r="FF80" s="14"/>
      <c r="FG80" s="14"/>
      <c r="FH80" s="14"/>
      <c r="FI80" s="14"/>
      <c r="FJ80" s="14"/>
      <c r="FK80" s="14"/>
    </row>
    <row r="81" spans="1:167" ht="10.5" customHeight="1">
      <c r="A81" s="223" t="s">
        <v>281</v>
      </c>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195" t="s">
        <v>148</v>
      </c>
      <c r="CK81" s="196"/>
      <c r="CL81" s="196"/>
      <c r="CM81" s="196"/>
      <c r="CN81" s="196"/>
      <c r="CO81" s="196"/>
      <c r="CP81" s="196"/>
      <c r="CQ81" s="196"/>
      <c r="CR81" s="196"/>
      <c r="CS81" s="196" t="s">
        <v>282</v>
      </c>
      <c r="CT81" s="196"/>
      <c r="CU81" s="196"/>
      <c r="CV81" s="196"/>
      <c r="CW81" s="196"/>
      <c r="CX81" s="196"/>
      <c r="CY81" s="196"/>
      <c r="CZ81" s="196"/>
      <c r="DA81" s="196"/>
      <c r="DB81" s="196"/>
      <c r="DC81" s="196"/>
      <c r="DD81" s="196"/>
      <c r="DE81" s="196"/>
      <c r="DF81" s="197"/>
      <c r="DG81" s="197"/>
      <c r="DH81" s="197"/>
      <c r="DI81" s="197"/>
      <c r="DJ81" s="197"/>
      <c r="DK81" s="197"/>
      <c r="DL81" s="197"/>
      <c r="DM81" s="197"/>
      <c r="DN81" s="197"/>
      <c r="DO81" s="197"/>
      <c r="DP81" s="197"/>
      <c r="DQ81" s="197"/>
      <c r="DR81" s="197"/>
      <c r="DS81" s="197"/>
      <c r="DT81" s="197"/>
      <c r="DU81" s="197"/>
      <c r="DV81" s="197"/>
      <c r="DW81" s="197"/>
      <c r="DX81" s="197"/>
      <c r="DY81" s="197"/>
      <c r="DZ81" s="197"/>
      <c r="EA81" s="197"/>
      <c r="EB81" s="197"/>
      <c r="EC81" s="197"/>
      <c r="ED81" s="197"/>
      <c r="EE81" s="197"/>
      <c r="EF81" s="197"/>
      <c r="EG81" s="197"/>
      <c r="EH81" s="197"/>
      <c r="EI81" s="197"/>
      <c r="EJ81" s="197"/>
      <c r="EK81" s="197"/>
      <c r="EL81" s="197"/>
      <c r="EM81" s="197"/>
      <c r="EN81" s="197"/>
      <c r="EO81" s="197"/>
      <c r="EP81" s="197"/>
      <c r="EQ81" s="197"/>
      <c r="ER81" s="197"/>
      <c r="ES81" s="197"/>
      <c r="ET81" s="197"/>
      <c r="EU81" s="197"/>
      <c r="EV81" s="197"/>
      <c r="EW81" s="197"/>
      <c r="EX81" s="197"/>
      <c r="EY81" s="197"/>
      <c r="EZ81" s="197"/>
      <c r="FA81" s="197"/>
      <c r="FB81" s="197"/>
      <c r="FC81" s="197"/>
      <c r="FD81" s="197"/>
      <c r="FE81" s="219"/>
      <c r="FF81" s="14"/>
      <c r="FG81" s="14"/>
      <c r="FH81" s="14"/>
      <c r="FI81" s="14"/>
      <c r="FJ81" s="14"/>
      <c r="FK81" s="14"/>
    </row>
    <row r="82" spans="1:167" ht="21" customHeight="1">
      <c r="A82" s="223" t="s">
        <v>283</v>
      </c>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195" t="s">
        <v>150</v>
      </c>
      <c r="CK82" s="196"/>
      <c r="CL82" s="196"/>
      <c r="CM82" s="196"/>
      <c r="CN82" s="196"/>
      <c r="CO82" s="196"/>
      <c r="CP82" s="196"/>
      <c r="CQ82" s="196"/>
      <c r="CR82" s="196"/>
      <c r="CS82" s="196" t="s">
        <v>149</v>
      </c>
      <c r="CT82" s="196"/>
      <c r="CU82" s="196"/>
      <c r="CV82" s="196"/>
      <c r="CW82" s="196"/>
      <c r="CX82" s="196"/>
      <c r="CY82" s="196"/>
      <c r="CZ82" s="196"/>
      <c r="DA82" s="196"/>
      <c r="DB82" s="196"/>
      <c r="DC82" s="196"/>
      <c r="DD82" s="196"/>
      <c r="DE82" s="196"/>
      <c r="DF82" s="224"/>
      <c r="DG82" s="224"/>
      <c r="DH82" s="224"/>
      <c r="DI82" s="224"/>
      <c r="DJ82" s="224"/>
      <c r="DK82" s="224"/>
      <c r="DL82" s="224"/>
      <c r="DM82" s="224"/>
      <c r="DN82" s="224"/>
      <c r="DO82" s="224"/>
      <c r="DP82" s="224"/>
      <c r="DQ82" s="224"/>
      <c r="DR82" s="224"/>
      <c r="DS82" s="224"/>
      <c r="DT82" s="224"/>
      <c r="DU82" s="224"/>
      <c r="DV82" s="224"/>
      <c r="DW82" s="224"/>
      <c r="DX82" s="224"/>
      <c r="DY82" s="224"/>
      <c r="DZ82" s="224"/>
      <c r="EA82" s="224"/>
      <c r="EB82" s="224"/>
      <c r="EC82" s="224"/>
      <c r="ED82" s="224"/>
      <c r="EE82" s="224"/>
      <c r="EF82" s="224"/>
      <c r="EG82" s="224"/>
      <c r="EH82" s="224"/>
      <c r="EI82" s="224"/>
      <c r="EJ82" s="224"/>
      <c r="EK82" s="224"/>
      <c r="EL82" s="224"/>
      <c r="EM82" s="224"/>
      <c r="EN82" s="224"/>
      <c r="EO82" s="224"/>
      <c r="EP82" s="224"/>
      <c r="EQ82" s="224"/>
      <c r="ER82" s="224"/>
      <c r="ES82" s="255" t="s">
        <v>100</v>
      </c>
      <c r="ET82" s="256"/>
      <c r="EU82" s="256"/>
      <c r="EV82" s="256"/>
      <c r="EW82" s="256"/>
      <c r="EX82" s="256"/>
      <c r="EY82" s="256"/>
      <c r="EZ82" s="256"/>
      <c r="FA82" s="256"/>
      <c r="FB82" s="256"/>
      <c r="FC82" s="256"/>
      <c r="FD82" s="256"/>
      <c r="FE82" s="257"/>
      <c r="FF82" s="14"/>
      <c r="FG82" s="14"/>
      <c r="FH82" s="14"/>
      <c r="FI82" s="14"/>
      <c r="FJ82" s="14"/>
      <c r="FK82" s="14"/>
    </row>
    <row r="83" spans="1:167" ht="30" customHeight="1">
      <c r="A83" s="223" t="s">
        <v>284</v>
      </c>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195" t="s">
        <v>152</v>
      </c>
      <c r="CK83" s="196"/>
      <c r="CL83" s="196"/>
      <c r="CM83" s="196"/>
      <c r="CN83" s="196"/>
      <c r="CO83" s="196"/>
      <c r="CP83" s="196"/>
      <c r="CQ83" s="196"/>
      <c r="CR83" s="196"/>
      <c r="CS83" s="196" t="s">
        <v>151</v>
      </c>
      <c r="CT83" s="196"/>
      <c r="CU83" s="196"/>
      <c r="CV83" s="196"/>
      <c r="CW83" s="196"/>
      <c r="CX83" s="196"/>
      <c r="CY83" s="196"/>
      <c r="CZ83" s="196"/>
      <c r="DA83" s="196"/>
      <c r="DB83" s="196"/>
      <c r="DC83" s="196"/>
      <c r="DD83" s="196"/>
      <c r="DE83" s="196"/>
      <c r="DF83" s="247"/>
      <c r="DG83" s="247"/>
      <c r="DH83" s="247"/>
      <c r="DI83" s="247"/>
      <c r="DJ83" s="247"/>
      <c r="DK83" s="247"/>
      <c r="DL83" s="247"/>
      <c r="DM83" s="247"/>
      <c r="DN83" s="247"/>
      <c r="DO83" s="247"/>
      <c r="DP83" s="247"/>
      <c r="DQ83" s="247"/>
      <c r="DR83" s="247"/>
      <c r="DS83" s="247"/>
      <c r="DT83" s="247"/>
      <c r="DU83" s="247"/>
      <c r="DV83" s="247"/>
      <c r="DW83" s="247"/>
      <c r="DX83" s="247"/>
      <c r="DY83" s="247"/>
      <c r="DZ83" s="247"/>
      <c r="EA83" s="247"/>
      <c r="EB83" s="247"/>
      <c r="EC83" s="247"/>
      <c r="ED83" s="247"/>
      <c r="EE83" s="247"/>
      <c r="EF83" s="247"/>
      <c r="EG83" s="247"/>
      <c r="EH83" s="247"/>
      <c r="EI83" s="247"/>
      <c r="EJ83" s="247"/>
      <c r="EK83" s="247"/>
      <c r="EL83" s="247"/>
      <c r="EM83" s="247"/>
      <c r="EN83" s="247"/>
      <c r="EO83" s="247"/>
      <c r="EP83" s="247"/>
      <c r="EQ83" s="247"/>
      <c r="ER83" s="247"/>
      <c r="ES83" s="255" t="s">
        <v>100</v>
      </c>
      <c r="ET83" s="256"/>
      <c r="EU83" s="256"/>
      <c r="EV83" s="256"/>
      <c r="EW83" s="256"/>
      <c r="EX83" s="256"/>
      <c r="EY83" s="256"/>
      <c r="EZ83" s="256"/>
      <c r="FA83" s="256"/>
      <c r="FB83" s="256"/>
      <c r="FC83" s="256"/>
      <c r="FD83" s="256"/>
      <c r="FE83" s="257"/>
      <c r="FF83" s="14"/>
      <c r="FG83" s="14"/>
      <c r="FH83" s="14"/>
      <c r="FI83" s="14"/>
      <c r="FJ83" s="14"/>
      <c r="FK83" s="14"/>
    </row>
    <row r="84" spans="1:167" ht="10.5" customHeight="1">
      <c r="A84" s="223" t="s">
        <v>212</v>
      </c>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195" t="s">
        <v>285</v>
      </c>
      <c r="CK84" s="196"/>
      <c r="CL84" s="196"/>
      <c r="CM84" s="196"/>
      <c r="CN84" s="196"/>
      <c r="CO84" s="196"/>
      <c r="CP84" s="196"/>
      <c r="CQ84" s="196"/>
      <c r="CR84" s="196"/>
      <c r="CS84" s="196" t="s">
        <v>153</v>
      </c>
      <c r="CT84" s="196"/>
      <c r="CU84" s="196"/>
      <c r="CV84" s="196"/>
      <c r="CW84" s="196"/>
      <c r="CX84" s="196"/>
      <c r="CY84" s="196"/>
      <c r="CZ84" s="196"/>
      <c r="DA84" s="196"/>
      <c r="DB84" s="196"/>
      <c r="DC84" s="196"/>
      <c r="DD84" s="196"/>
      <c r="DE84" s="196"/>
      <c r="DF84" s="181"/>
      <c r="DG84" s="181"/>
      <c r="DH84" s="181"/>
      <c r="DI84" s="181"/>
      <c r="DJ84" s="181"/>
      <c r="DK84" s="181"/>
      <c r="DL84" s="181"/>
      <c r="DM84" s="181"/>
      <c r="DN84" s="181"/>
      <c r="DO84" s="181"/>
      <c r="DP84" s="181"/>
      <c r="DQ84" s="181"/>
      <c r="DR84" s="181"/>
      <c r="DS84" s="181"/>
      <c r="DT84" s="181"/>
      <c r="DU84" s="181"/>
      <c r="DV84" s="181"/>
      <c r="DW84" s="181"/>
      <c r="DX84" s="181"/>
      <c r="DY84" s="181"/>
      <c r="DZ84" s="181"/>
      <c r="EA84" s="181"/>
      <c r="EB84" s="181"/>
      <c r="EC84" s="181"/>
      <c r="ED84" s="181"/>
      <c r="EE84" s="181"/>
      <c r="EF84" s="181"/>
      <c r="EG84" s="181"/>
      <c r="EH84" s="181"/>
      <c r="EI84" s="181"/>
      <c r="EJ84" s="181"/>
      <c r="EK84" s="181"/>
      <c r="EL84" s="181"/>
      <c r="EM84" s="181"/>
      <c r="EN84" s="181"/>
      <c r="EO84" s="181"/>
      <c r="EP84" s="181"/>
      <c r="EQ84" s="181"/>
      <c r="ER84" s="181"/>
      <c r="ES84" s="197" t="s">
        <v>100</v>
      </c>
      <c r="ET84" s="197"/>
      <c r="EU84" s="197"/>
      <c r="EV84" s="197"/>
      <c r="EW84" s="197"/>
      <c r="EX84" s="197"/>
      <c r="EY84" s="197"/>
      <c r="EZ84" s="197"/>
      <c r="FA84" s="197"/>
      <c r="FB84" s="197"/>
      <c r="FC84" s="197"/>
      <c r="FD84" s="197"/>
      <c r="FE84" s="219"/>
      <c r="FF84" s="14"/>
      <c r="FG84" s="14"/>
      <c r="FH84" s="14"/>
      <c r="FI84" s="14"/>
      <c r="FJ84" s="14"/>
      <c r="FK84" s="14"/>
    </row>
    <row r="85" spans="1:167" ht="10.5" customHeight="1">
      <c r="A85" s="252" t="s">
        <v>154</v>
      </c>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95" t="s">
        <v>155</v>
      </c>
      <c r="CK85" s="196"/>
      <c r="CL85" s="196"/>
      <c r="CM85" s="196"/>
      <c r="CN85" s="196"/>
      <c r="CO85" s="196"/>
      <c r="CP85" s="196"/>
      <c r="CQ85" s="196"/>
      <c r="CR85" s="196"/>
      <c r="CS85" s="196" t="s">
        <v>156</v>
      </c>
      <c r="CT85" s="196"/>
      <c r="CU85" s="196"/>
      <c r="CV85" s="196"/>
      <c r="CW85" s="196"/>
      <c r="CX85" s="196"/>
      <c r="CY85" s="196"/>
      <c r="CZ85" s="196"/>
      <c r="DA85" s="196"/>
      <c r="DB85" s="196"/>
      <c r="DC85" s="196"/>
      <c r="DD85" s="196"/>
      <c r="DE85" s="196"/>
      <c r="DF85" s="181">
        <f>DF86+DF87+DF88</f>
        <v>25717.38</v>
      </c>
      <c r="DG85" s="181"/>
      <c r="DH85" s="181"/>
      <c r="DI85" s="181"/>
      <c r="DJ85" s="181"/>
      <c r="DK85" s="181"/>
      <c r="DL85" s="181"/>
      <c r="DM85" s="181"/>
      <c r="DN85" s="181"/>
      <c r="DO85" s="181"/>
      <c r="DP85" s="181"/>
      <c r="DQ85" s="181"/>
      <c r="DR85" s="181"/>
      <c r="DS85" s="181">
        <f>DS86+DS87+DS88</f>
        <v>0</v>
      </c>
      <c r="DT85" s="181"/>
      <c r="DU85" s="181"/>
      <c r="DV85" s="181"/>
      <c r="DW85" s="181"/>
      <c r="DX85" s="181"/>
      <c r="DY85" s="181"/>
      <c r="DZ85" s="181"/>
      <c r="EA85" s="181"/>
      <c r="EB85" s="181"/>
      <c r="EC85" s="181"/>
      <c r="ED85" s="181"/>
      <c r="EE85" s="181"/>
      <c r="EF85" s="181">
        <f>EF86+EF87+EF88</f>
        <v>0</v>
      </c>
      <c r="EG85" s="181"/>
      <c r="EH85" s="181"/>
      <c r="EI85" s="181"/>
      <c r="EJ85" s="181"/>
      <c r="EK85" s="181"/>
      <c r="EL85" s="181"/>
      <c r="EM85" s="181"/>
      <c r="EN85" s="181"/>
      <c r="EO85" s="181"/>
      <c r="EP85" s="181"/>
      <c r="EQ85" s="181"/>
      <c r="ER85" s="181"/>
      <c r="ES85" s="197" t="s">
        <v>100</v>
      </c>
      <c r="ET85" s="197"/>
      <c r="EU85" s="197"/>
      <c r="EV85" s="197"/>
      <c r="EW85" s="197"/>
      <c r="EX85" s="197"/>
      <c r="EY85" s="197"/>
      <c r="EZ85" s="197"/>
      <c r="FA85" s="197"/>
      <c r="FB85" s="197"/>
      <c r="FC85" s="197"/>
      <c r="FD85" s="197"/>
      <c r="FE85" s="219"/>
      <c r="FF85" s="14"/>
      <c r="FG85" s="14"/>
      <c r="FH85" s="14"/>
      <c r="FI85" s="14"/>
      <c r="FJ85" s="14"/>
      <c r="FK85" s="14"/>
    </row>
    <row r="86" spans="1:167" ht="21" customHeight="1">
      <c r="A86" s="223" t="s">
        <v>157</v>
      </c>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195" t="s">
        <v>158</v>
      </c>
      <c r="CK86" s="196"/>
      <c r="CL86" s="196"/>
      <c r="CM86" s="196"/>
      <c r="CN86" s="196"/>
      <c r="CO86" s="196"/>
      <c r="CP86" s="196"/>
      <c r="CQ86" s="196"/>
      <c r="CR86" s="196"/>
      <c r="CS86" s="196" t="s">
        <v>159</v>
      </c>
      <c r="CT86" s="196"/>
      <c r="CU86" s="196"/>
      <c r="CV86" s="196"/>
      <c r="CW86" s="196"/>
      <c r="CX86" s="196"/>
      <c r="CY86" s="196"/>
      <c r="CZ86" s="196"/>
      <c r="DA86" s="196"/>
      <c r="DB86" s="196"/>
      <c r="DC86" s="196"/>
      <c r="DD86" s="196"/>
      <c r="DE86" s="196"/>
      <c r="DF86" s="181">
        <v>24729</v>
      </c>
      <c r="DG86" s="181"/>
      <c r="DH86" s="181"/>
      <c r="DI86" s="181"/>
      <c r="DJ86" s="181"/>
      <c r="DK86" s="181"/>
      <c r="DL86" s="181"/>
      <c r="DM86" s="181"/>
      <c r="DN86" s="181"/>
      <c r="DO86" s="181"/>
      <c r="DP86" s="181"/>
      <c r="DQ86" s="181"/>
      <c r="DR86" s="181"/>
      <c r="DS86" s="181"/>
      <c r="DT86" s="181"/>
      <c r="DU86" s="181"/>
      <c r="DV86" s="181"/>
      <c r="DW86" s="181"/>
      <c r="DX86" s="181"/>
      <c r="DY86" s="181"/>
      <c r="DZ86" s="181"/>
      <c r="EA86" s="181"/>
      <c r="EB86" s="181"/>
      <c r="EC86" s="181"/>
      <c r="ED86" s="181"/>
      <c r="EE86" s="181"/>
      <c r="EF86" s="181"/>
      <c r="EG86" s="181"/>
      <c r="EH86" s="181"/>
      <c r="EI86" s="181"/>
      <c r="EJ86" s="181"/>
      <c r="EK86" s="181"/>
      <c r="EL86" s="181"/>
      <c r="EM86" s="181"/>
      <c r="EN86" s="181"/>
      <c r="EO86" s="181"/>
      <c r="EP86" s="181"/>
      <c r="EQ86" s="181"/>
      <c r="ER86" s="181"/>
      <c r="ES86" s="224" t="s">
        <v>100</v>
      </c>
      <c r="ET86" s="224"/>
      <c r="EU86" s="224"/>
      <c r="EV86" s="224"/>
      <c r="EW86" s="224"/>
      <c r="EX86" s="224"/>
      <c r="EY86" s="224"/>
      <c r="EZ86" s="224"/>
      <c r="FA86" s="224"/>
      <c r="FB86" s="224"/>
      <c r="FC86" s="224"/>
      <c r="FD86" s="224"/>
      <c r="FE86" s="228"/>
      <c r="FF86" s="14"/>
      <c r="FG86" s="14"/>
      <c r="FH86" s="14"/>
      <c r="FI86" s="14"/>
      <c r="FJ86" s="14"/>
      <c r="FK86" s="14"/>
    </row>
    <row r="87" spans="1:167" ht="21" customHeight="1">
      <c r="A87" s="223" t="s">
        <v>286</v>
      </c>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195" t="s">
        <v>160</v>
      </c>
      <c r="CK87" s="196"/>
      <c r="CL87" s="196"/>
      <c r="CM87" s="196"/>
      <c r="CN87" s="196"/>
      <c r="CO87" s="196"/>
      <c r="CP87" s="196"/>
      <c r="CQ87" s="196"/>
      <c r="CR87" s="196"/>
      <c r="CS87" s="196" t="s">
        <v>161</v>
      </c>
      <c r="CT87" s="196"/>
      <c r="CU87" s="196"/>
      <c r="CV87" s="196"/>
      <c r="CW87" s="196"/>
      <c r="CX87" s="196"/>
      <c r="CY87" s="196"/>
      <c r="CZ87" s="196"/>
      <c r="DA87" s="196"/>
      <c r="DB87" s="196"/>
      <c r="DC87" s="196"/>
      <c r="DD87" s="196"/>
      <c r="DE87" s="196"/>
      <c r="DF87" s="247"/>
      <c r="DG87" s="247"/>
      <c r="DH87" s="247"/>
      <c r="DI87" s="247"/>
      <c r="DJ87" s="247"/>
      <c r="DK87" s="247"/>
      <c r="DL87" s="247"/>
      <c r="DM87" s="247"/>
      <c r="DN87" s="247"/>
      <c r="DO87" s="247"/>
      <c r="DP87" s="247"/>
      <c r="DQ87" s="247"/>
      <c r="DR87" s="247"/>
      <c r="DS87" s="247"/>
      <c r="DT87" s="247"/>
      <c r="DU87" s="247"/>
      <c r="DV87" s="247"/>
      <c r="DW87" s="247"/>
      <c r="DX87" s="247"/>
      <c r="DY87" s="247"/>
      <c r="DZ87" s="247"/>
      <c r="EA87" s="247"/>
      <c r="EB87" s="247"/>
      <c r="EC87" s="247"/>
      <c r="ED87" s="247"/>
      <c r="EE87" s="247"/>
      <c r="EF87" s="247"/>
      <c r="EG87" s="247"/>
      <c r="EH87" s="247"/>
      <c r="EI87" s="247"/>
      <c r="EJ87" s="247"/>
      <c r="EK87" s="247"/>
      <c r="EL87" s="247"/>
      <c r="EM87" s="247"/>
      <c r="EN87" s="247"/>
      <c r="EO87" s="247"/>
      <c r="EP87" s="247"/>
      <c r="EQ87" s="247"/>
      <c r="ER87" s="247"/>
      <c r="ES87" s="224" t="s">
        <v>100</v>
      </c>
      <c r="ET87" s="224"/>
      <c r="EU87" s="224"/>
      <c r="EV87" s="224"/>
      <c r="EW87" s="224"/>
      <c r="EX87" s="224"/>
      <c r="EY87" s="224"/>
      <c r="EZ87" s="224"/>
      <c r="FA87" s="224"/>
      <c r="FB87" s="224"/>
      <c r="FC87" s="224"/>
      <c r="FD87" s="224"/>
      <c r="FE87" s="228"/>
      <c r="FF87" s="14"/>
      <c r="FG87" s="14"/>
      <c r="FH87" s="14"/>
      <c r="FI87" s="14"/>
      <c r="FJ87" s="14"/>
      <c r="FK87" s="14"/>
    </row>
    <row r="88" spans="1:167" ht="10.5" customHeight="1">
      <c r="A88" s="223" t="s">
        <v>162</v>
      </c>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195" t="s">
        <v>163</v>
      </c>
      <c r="CK88" s="196"/>
      <c r="CL88" s="196"/>
      <c r="CM88" s="196"/>
      <c r="CN88" s="196"/>
      <c r="CO88" s="196"/>
      <c r="CP88" s="196"/>
      <c r="CQ88" s="196"/>
      <c r="CR88" s="196"/>
      <c r="CS88" s="196" t="s">
        <v>164</v>
      </c>
      <c r="CT88" s="196"/>
      <c r="CU88" s="196"/>
      <c r="CV88" s="196"/>
      <c r="CW88" s="196"/>
      <c r="CX88" s="196"/>
      <c r="CY88" s="196"/>
      <c r="CZ88" s="196"/>
      <c r="DA88" s="196"/>
      <c r="DB88" s="196"/>
      <c r="DC88" s="196"/>
      <c r="DD88" s="196"/>
      <c r="DE88" s="196"/>
      <c r="DF88" s="181">
        <v>988.38</v>
      </c>
      <c r="DG88" s="181"/>
      <c r="DH88" s="181"/>
      <c r="DI88" s="181"/>
      <c r="DJ88" s="181"/>
      <c r="DK88" s="181"/>
      <c r="DL88" s="181"/>
      <c r="DM88" s="181"/>
      <c r="DN88" s="181"/>
      <c r="DO88" s="181"/>
      <c r="DP88" s="181"/>
      <c r="DQ88" s="181"/>
      <c r="DR88" s="181"/>
      <c r="DS88" s="181">
        <v>0</v>
      </c>
      <c r="DT88" s="181"/>
      <c r="DU88" s="181"/>
      <c r="DV88" s="181"/>
      <c r="DW88" s="181"/>
      <c r="DX88" s="181"/>
      <c r="DY88" s="181"/>
      <c r="DZ88" s="181"/>
      <c r="EA88" s="181"/>
      <c r="EB88" s="181"/>
      <c r="EC88" s="181"/>
      <c r="ED88" s="181"/>
      <c r="EE88" s="181"/>
      <c r="EF88" s="181">
        <v>0</v>
      </c>
      <c r="EG88" s="181"/>
      <c r="EH88" s="181"/>
      <c r="EI88" s="181"/>
      <c r="EJ88" s="181"/>
      <c r="EK88" s="181"/>
      <c r="EL88" s="181"/>
      <c r="EM88" s="181"/>
      <c r="EN88" s="181"/>
      <c r="EO88" s="181"/>
      <c r="EP88" s="181"/>
      <c r="EQ88" s="181"/>
      <c r="ER88" s="181"/>
      <c r="ES88" s="197" t="s">
        <v>100</v>
      </c>
      <c r="ET88" s="197"/>
      <c r="EU88" s="197"/>
      <c r="EV88" s="197"/>
      <c r="EW88" s="197"/>
      <c r="EX88" s="197"/>
      <c r="EY88" s="197"/>
      <c r="EZ88" s="197"/>
      <c r="FA88" s="197"/>
      <c r="FB88" s="197"/>
      <c r="FC88" s="197"/>
      <c r="FD88" s="197"/>
      <c r="FE88" s="219"/>
      <c r="FF88" s="14"/>
      <c r="FG88" s="14"/>
      <c r="FH88" s="14"/>
      <c r="FI88" s="14"/>
      <c r="FJ88" s="14"/>
      <c r="FK88" s="14"/>
    </row>
    <row r="89" spans="1:167" ht="10.5" customHeight="1">
      <c r="A89" s="252" t="s">
        <v>165</v>
      </c>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95" t="s">
        <v>166</v>
      </c>
      <c r="CK89" s="196"/>
      <c r="CL89" s="196"/>
      <c r="CM89" s="196"/>
      <c r="CN89" s="196"/>
      <c r="CO89" s="196"/>
      <c r="CP89" s="196"/>
      <c r="CQ89" s="196"/>
      <c r="CR89" s="196"/>
      <c r="CS89" s="196" t="s">
        <v>100</v>
      </c>
      <c r="CT89" s="196"/>
      <c r="CU89" s="196"/>
      <c r="CV89" s="196"/>
      <c r="CW89" s="196"/>
      <c r="CX89" s="196"/>
      <c r="CY89" s="196"/>
      <c r="CZ89" s="196"/>
      <c r="DA89" s="196"/>
      <c r="DB89" s="196"/>
      <c r="DC89" s="196"/>
      <c r="DD89" s="196"/>
      <c r="DE89" s="196"/>
      <c r="DF89" s="181"/>
      <c r="DG89" s="181"/>
      <c r="DH89" s="181"/>
      <c r="DI89" s="181"/>
      <c r="DJ89" s="181"/>
      <c r="DK89" s="181"/>
      <c r="DL89" s="181"/>
      <c r="DM89" s="181"/>
      <c r="DN89" s="181"/>
      <c r="DO89" s="181"/>
      <c r="DP89" s="181"/>
      <c r="DQ89" s="181"/>
      <c r="DR89" s="181"/>
      <c r="DS89" s="181"/>
      <c r="DT89" s="181"/>
      <c r="DU89" s="181"/>
      <c r="DV89" s="181"/>
      <c r="DW89" s="181"/>
      <c r="DX89" s="181"/>
      <c r="DY89" s="181"/>
      <c r="DZ89" s="181"/>
      <c r="EA89" s="181"/>
      <c r="EB89" s="181"/>
      <c r="EC89" s="181"/>
      <c r="ED89" s="181"/>
      <c r="EE89" s="181"/>
      <c r="EF89" s="181"/>
      <c r="EG89" s="181"/>
      <c r="EH89" s="181"/>
      <c r="EI89" s="181"/>
      <c r="EJ89" s="181"/>
      <c r="EK89" s="181"/>
      <c r="EL89" s="181"/>
      <c r="EM89" s="181"/>
      <c r="EN89" s="181"/>
      <c r="EO89" s="181"/>
      <c r="EP89" s="181"/>
      <c r="EQ89" s="181"/>
      <c r="ER89" s="181"/>
      <c r="ES89" s="197" t="s">
        <v>100</v>
      </c>
      <c r="ET89" s="197"/>
      <c r="EU89" s="197"/>
      <c r="EV89" s="197"/>
      <c r="EW89" s="197"/>
      <c r="EX89" s="197"/>
      <c r="EY89" s="197"/>
      <c r="EZ89" s="197"/>
      <c r="FA89" s="197"/>
      <c r="FB89" s="197"/>
      <c r="FC89" s="197"/>
      <c r="FD89" s="197"/>
      <c r="FE89" s="219"/>
      <c r="FF89" s="14"/>
      <c r="FG89" s="14"/>
      <c r="FH89" s="14"/>
      <c r="FI89" s="14"/>
      <c r="FJ89" s="14"/>
      <c r="FK89" s="14"/>
    </row>
    <row r="90" spans="1:167" ht="21" customHeight="1">
      <c r="A90" s="223" t="s">
        <v>213</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195" t="s">
        <v>167</v>
      </c>
      <c r="CK90" s="196"/>
      <c r="CL90" s="196"/>
      <c r="CM90" s="196"/>
      <c r="CN90" s="196"/>
      <c r="CO90" s="196"/>
      <c r="CP90" s="196"/>
      <c r="CQ90" s="196"/>
      <c r="CR90" s="196"/>
      <c r="CS90" s="196" t="s">
        <v>214</v>
      </c>
      <c r="CT90" s="196"/>
      <c r="CU90" s="196"/>
      <c r="CV90" s="196"/>
      <c r="CW90" s="196"/>
      <c r="CX90" s="196"/>
      <c r="CY90" s="196"/>
      <c r="CZ90" s="196"/>
      <c r="DA90" s="196"/>
      <c r="DB90" s="196"/>
      <c r="DC90" s="196"/>
      <c r="DD90" s="196"/>
      <c r="DE90" s="196"/>
      <c r="DF90" s="181"/>
      <c r="DG90" s="181"/>
      <c r="DH90" s="181"/>
      <c r="DI90" s="181"/>
      <c r="DJ90" s="181"/>
      <c r="DK90" s="181"/>
      <c r="DL90" s="181"/>
      <c r="DM90" s="181"/>
      <c r="DN90" s="181"/>
      <c r="DO90" s="181"/>
      <c r="DP90" s="181"/>
      <c r="DQ90" s="181"/>
      <c r="DR90" s="181"/>
      <c r="DS90" s="181"/>
      <c r="DT90" s="181"/>
      <c r="DU90" s="181"/>
      <c r="DV90" s="181"/>
      <c r="DW90" s="181"/>
      <c r="DX90" s="181"/>
      <c r="DY90" s="181"/>
      <c r="DZ90" s="181"/>
      <c r="EA90" s="181"/>
      <c r="EB90" s="181"/>
      <c r="EC90" s="181"/>
      <c r="ED90" s="181"/>
      <c r="EE90" s="181"/>
      <c r="EF90" s="181"/>
      <c r="EG90" s="181"/>
      <c r="EH90" s="181"/>
      <c r="EI90" s="181"/>
      <c r="EJ90" s="181"/>
      <c r="EK90" s="181"/>
      <c r="EL90" s="181"/>
      <c r="EM90" s="181"/>
      <c r="EN90" s="181"/>
      <c r="EO90" s="181"/>
      <c r="EP90" s="181"/>
      <c r="EQ90" s="181"/>
      <c r="ER90" s="181"/>
      <c r="ES90" s="197"/>
      <c r="ET90" s="197"/>
      <c r="EU90" s="197"/>
      <c r="EV90" s="197"/>
      <c r="EW90" s="197"/>
      <c r="EX90" s="197"/>
      <c r="EY90" s="197"/>
      <c r="EZ90" s="197"/>
      <c r="FA90" s="197"/>
      <c r="FB90" s="197"/>
      <c r="FC90" s="197"/>
      <c r="FD90" s="197"/>
      <c r="FE90" s="219"/>
      <c r="FF90" s="14"/>
      <c r="FG90" s="14"/>
      <c r="FH90" s="14"/>
      <c r="FI90" s="14"/>
      <c r="FJ90" s="14"/>
      <c r="FK90" s="14"/>
    </row>
    <row r="91" spans="1:167" ht="10.5" customHeight="1">
      <c r="A91" s="223" t="s">
        <v>215</v>
      </c>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195" t="s">
        <v>170</v>
      </c>
      <c r="CK91" s="196"/>
      <c r="CL91" s="196"/>
      <c r="CM91" s="196"/>
      <c r="CN91" s="196"/>
      <c r="CO91" s="196"/>
      <c r="CP91" s="196"/>
      <c r="CQ91" s="196"/>
      <c r="CR91" s="196"/>
      <c r="CS91" s="196" t="s">
        <v>216</v>
      </c>
      <c r="CT91" s="196"/>
      <c r="CU91" s="196"/>
      <c r="CV91" s="196"/>
      <c r="CW91" s="196"/>
      <c r="CX91" s="196"/>
      <c r="CY91" s="196"/>
      <c r="CZ91" s="196"/>
      <c r="DA91" s="196"/>
      <c r="DB91" s="196"/>
      <c r="DC91" s="196"/>
      <c r="DD91" s="196"/>
      <c r="DE91" s="196"/>
      <c r="DF91" s="181"/>
      <c r="DG91" s="181"/>
      <c r="DH91" s="181"/>
      <c r="DI91" s="181"/>
      <c r="DJ91" s="181"/>
      <c r="DK91" s="181"/>
      <c r="DL91" s="181"/>
      <c r="DM91" s="181"/>
      <c r="DN91" s="181"/>
      <c r="DO91" s="181"/>
      <c r="DP91" s="181"/>
      <c r="DQ91" s="181"/>
      <c r="DR91" s="181"/>
      <c r="DS91" s="181"/>
      <c r="DT91" s="181"/>
      <c r="DU91" s="181"/>
      <c r="DV91" s="181"/>
      <c r="DW91" s="181"/>
      <c r="DX91" s="181"/>
      <c r="DY91" s="181"/>
      <c r="DZ91" s="181"/>
      <c r="EA91" s="181"/>
      <c r="EB91" s="181"/>
      <c r="EC91" s="181"/>
      <c r="ED91" s="181"/>
      <c r="EE91" s="181"/>
      <c r="EF91" s="181"/>
      <c r="EG91" s="181"/>
      <c r="EH91" s="181"/>
      <c r="EI91" s="181"/>
      <c r="EJ91" s="181"/>
      <c r="EK91" s="181"/>
      <c r="EL91" s="181"/>
      <c r="EM91" s="181"/>
      <c r="EN91" s="181"/>
      <c r="EO91" s="181"/>
      <c r="EP91" s="181"/>
      <c r="EQ91" s="181"/>
      <c r="ER91" s="181"/>
      <c r="ES91" s="197"/>
      <c r="ET91" s="197"/>
      <c r="EU91" s="197"/>
      <c r="EV91" s="197"/>
      <c r="EW91" s="197"/>
      <c r="EX91" s="197"/>
      <c r="EY91" s="197"/>
      <c r="EZ91" s="197"/>
      <c r="FA91" s="197"/>
      <c r="FB91" s="197"/>
      <c r="FC91" s="197"/>
      <c r="FD91" s="197"/>
      <c r="FE91" s="219"/>
      <c r="FF91" s="14"/>
      <c r="FG91" s="14"/>
      <c r="FH91" s="14"/>
      <c r="FI91" s="14"/>
      <c r="FJ91" s="14"/>
      <c r="FK91" s="14"/>
    </row>
    <row r="92" spans="1:167" ht="21" customHeight="1">
      <c r="A92" s="223" t="s">
        <v>287</v>
      </c>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195" t="s">
        <v>172</v>
      </c>
      <c r="CK92" s="196"/>
      <c r="CL92" s="196"/>
      <c r="CM92" s="196"/>
      <c r="CN92" s="196"/>
      <c r="CO92" s="196"/>
      <c r="CP92" s="196"/>
      <c r="CQ92" s="196"/>
      <c r="CR92" s="196"/>
      <c r="CS92" s="196" t="s">
        <v>220</v>
      </c>
      <c r="CT92" s="196"/>
      <c r="CU92" s="196"/>
      <c r="CV92" s="196"/>
      <c r="CW92" s="196"/>
      <c r="CX92" s="196"/>
      <c r="CY92" s="196"/>
      <c r="CZ92" s="196"/>
      <c r="DA92" s="196"/>
      <c r="DB92" s="196"/>
      <c r="DC92" s="196"/>
      <c r="DD92" s="196"/>
      <c r="DE92" s="196"/>
      <c r="DF92" s="181"/>
      <c r="DG92" s="181"/>
      <c r="DH92" s="181"/>
      <c r="DI92" s="181"/>
      <c r="DJ92" s="181"/>
      <c r="DK92" s="181"/>
      <c r="DL92" s="181"/>
      <c r="DM92" s="181"/>
      <c r="DN92" s="181"/>
      <c r="DO92" s="181"/>
      <c r="DP92" s="181"/>
      <c r="DQ92" s="181"/>
      <c r="DR92" s="181"/>
      <c r="DS92" s="181"/>
      <c r="DT92" s="181"/>
      <c r="DU92" s="181"/>
      <c r="DV92" s="181"/>
      <c r="DW92" s="181"/>
      <c r="DX92" s="181"/>
      <c r="DY92" s="181"/>
      <c r="DZ92" s="181"/>
      <c r="EA92" s="181"/>
      <c r="EB92" s="181"/>
      <c r="EC92" s="181"/>
      <c r="ED92" s="181"/>
      <c r="EE92" s="181"/>
      <c r="EF92" s="181"/>
      <c r="EG92" s="181"/>
      <c r="EH92" s="181"/>
      <c r="EI92" s="181"/>
      <c r="EJ92" s="181"/>
      <c r="EK92" s="181"/>
      <c r="EL92" s="181"/>
      <c r="EM92" s="181"/>
      <c r="EN92" s="181"/>
      <c r="EO92" s="181"/>
      <c r="EP92" s="181"/>
      <c r="EQ92" s="181"/>
      <c r="ER92" s="181"/>
      <c r="ES92" s="197"/>
      <c r="ET92" s="197"/>
      <c r="EU92" s="197"/>
      <c r="EV92" s="197"/>
      <c r="EW92" s="197"/>
      <c r="EX92" s="197"/>
      <c r="EY92" s="197"/>
      <c r="EZ92" s="197"/>
      <c r="FA92" s="197"/>
      <c r="FB92" s="197"/>
      <c r="FC92" s="197"/>
      <c r="FD92" s="197"/>
      <c r="FE92" s="219"/>
      <c r="FF92" s="14"/>
      <c r="FG92" s="14"/>
      <c r="FH92" s="14"/>
      <c r="FI92" s="14"/>
      <c r="FJ92" s="14"/>
      <c r="FK92" s="14"/>
    </row>
    <row r="93" spans="1:167" ht="12.75">
      <c r="A93" s="223" t="s">
        <v>288</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195" t="s">
        <v>217</v>
      </c>
      <c r="CK93" s="196"/>
      <c r="CL93" s="196"/>
      <c r="CM93" s="196"/>
      <c r="CN93" s="196"/>
      <c r="CO93" s="196"/>
      <c r="CP93" s="196"/>
      <c r="CQ93" s="196"/>
      <c r="CR93" s="196"/>
      <c r="CS93" s="196" t="s">
        <v>289</v>
      </c>
      <c r="CT93" s="196"/>
      <c r="CU93" s="196"/>
      <c r="CV93" s="196"/>
      <c r="CW93" s="196"/>
      <c r="CX93" s="196"/>
      <c r="CY93" s="196"/>
      <c r="CZ93" s="196"/>
      <c r="DA93" s="196"/>
      <c r="DB93" s="196"/>
      <c r="DC93" s="196"/>
      <c r="DD93" s="196"/>
      <c r="DE93" s="196"/>
      <c r="DF93" s="181"/>
      <c r="DG93" s="181"/>
      <c r="DH93" s="181"/>
      <c r="DI93" s="181"/>
      <c r="DJ93" s="181"/>
      <c r="DK93" s="181"/>
      <c r="DL93" s="181"/>
      <c r="DM93" s="181"/>
      <c r="DN93" s="181"/>
      <c r="DO93" s="181"/>
      <c r="DP93" s="181"/>
      <c r="DQ93" s="181"/>
      <c r="DR93" s="181"/>
      <c r="DS93" s="181"/>
      <c r="DT93" s="181"/>
      <c r="DU93" s="181"/>
      <c r="DV93" s="181"/>
      <c r="DW93" s="181"/>
      <c r="DX93" s="181"/>
      <c r="DY93" s="181"/>
      <c r="DZ93" s="181"/>
      <c r="EA93" s="181"/>
      <c r="EB93" s="181"/>
      <c r="EC93" s="181"/>
      <c r="ED93" s="181"/>
      <c r="EE93" s="181"/>
      <c r="EF93" s="181"/>
      <c r="EG93" s="181"/>
      <c r="EH93" s="181"/>
      <c r="EI93" s="181"/>
      <c r="EJ93" s="181"/>
      <c r="EK93" s="181"/>
      <c r="EL93" s="181"/>
      <c r="EM93" s="181"/>
      <c r="EN93" s="181"/>
      <c r="EO93" s="181"/>
      <c r="EP93" s="181"/>
      <c r="EQ93" s="181"/>
      <c r="ER93" s="181"/>
      <c r="ES93" s="197" t="s">
        <v>100</v>
      </c>
      <c r="ET93" s="197"/>
      <c r="EU93" s="197"/>
      <c r="EV93" s="197"/>
      <c r="EW93" s="197"/>
      <c r="EX93" s="197"/>
      <c r="EY93" s="197"/>
      <c r="EZ93" s="197"/>
      <c r="FA93" s="197"/>
      <c r="FB93" s="197"/>
      <c r="FC93" s="197"/>
      <c r="FD93" s="197"/>
      <c r="FE93" s="219"/>
      <c r="FF93" s="14"/>
      <c r="FG93" s="14"/>
      <c r="FH93" s="14"/>
      <c r="FI93" s="14"/>
      <c r="FJ93" s="14"/>
      <c r="FK93" s="14"/>
    </row>
    <row r="94" spans="1:167" ht="12.75">
      <c r="A94" s="223" t="s">
        <v>169</v>
      </c>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195" t="s">
        <v>218</v>
      </c>
      <c r="CK94" s="196"/>
      <c r="CL94" s="196"/>
      <c r="CM94" s="196"/>
      <c r="CN94" s="196"/>
      <c r="CO94" s="196"/>
      <c r="CP94" s="196"/>
      <c r="CQ94" s="196"/>
      <c r="CR94" s="196"/>
      <c r="CS94" s="196" t="s">
        <v>171</v>
      </c>
      <c r="CT94" s="196"/>
      <c r="CU94" s="196"/>
      <c r="CV94" s="196"/>
      <c r="CW94" s="196"/>
      <c r="CX94" s="196"/>
      <c r="CY94" s="196"/>
      <c r="CZ94" s="196"/>
      <c r="DA94" s="196"/>
      <c r="DB94" s="196"/>
      <c r="DC94" s="196"/>
      <c r="DD94" s="196"/>
      <c r="DE94" s="196"/>
      <c r="DF94" s="181"/>
      <c r="DG94" s="181"/>
      <c r="DH94" s="181"/>
      <c r="DI94" s="181"/>
      <c r="DJ94" s="181"/>
      <c r="DK94" s="181"/>
      <c r="DL94" s="181"/>
      <c r="DM94" s="181"/>
      <c r="DN94" s="181"/>
      <c r="DO94" s="181"/>
      <c r="DP94" s="181"/>
      <c r="DQ94" s="181"/>
      <c r="DR94" s="181"/>
      <c r="DS94" s="181"/>
      <c r="DT94" s="181"/>
      <c r="DU94" s="181"/>
      <c r="DV94" s="181"/>
      <c r="DW94" s="181"/>
      <c r="DX94" s="181"/>
      <c r="DY94" s="181"/>
      <c r="DZ94" s="181"/>
      <c r="EA94" s="181"/>
      <c r="EB94" s="181"/>
      <c r="EC94" s="181"/>
      <c r="ED94" s="181"/>
      <c r="EE94" s="181"/>
      <c r="EF94" s="181"/>
      <c r="EG94" s="181"/>
      <c r="EH94" s="181"/>
      <c r="EI94" s="181"/>
      <c r="EJ94" s="181"/>
      <c r="EK94" s="181"/>
      <c r="EL94" s="181"/>
      <c r="EM94" s="181"/>
      <c r="EN94" s="181"/>
      <c r="EO94" s="181"/>
      <c r="EP94" s="181"/>
      <c r="EQ94" s="181"/>
      <c r="ER94" s="181"/>
      <c r="ES94" s="197" t="s">
        <v>100</v>
      </c>
      <c r="ET94" s="197"/>
      <c r="EU94" s="197"/>
      <c r="EV94" s="197"/>
      <c r="EW94" s="197"/>
      <c r="EX94" s="197"/>
      <c r="EY94" s="197"/>
      <c r="EZ94" s="197"/>
      <c r="FA94" s="197"/>
      <c r="FB94" s="197"/>
      <c r="FC94" s="197"/>
      <c r="FD94" s="197"/>
      <c r="FE94" s="219"/>
      <c r="FF94" s="14"/>
      <c r="FG94" s="14"/>
      <c r="FH94" s="14"/>
      <c r="FI94" s="14"/>
      <c r="FJ94" s="14"/>
      <c r="FK94" s="14"/>
    </row>
    <row r="95" spans="1:167" ht="21" customHeight="1">
      <c r="A95" s="223" t="s">
        <v>290</v>
      </c>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195" t="s">
        <v>219</v>
      </c>
      <c r="CK95" s="196"/>
      <c r="CL95" s="196"/>
      <c r="CM95" s="196"/>
      <c r="CN95" s="196"/>
      <c r="CO95" s="196"/>
      <c r="CP95" s="196"/>
      <c r="CQ95" s="196"/>
      <c r="CR95" s="196"/>
      <c r="CS95" s="196" t="s">
        <v>173</v>
      </c>
      <c r="CT95" s="196"/>
      <c r="CU95" s="196"/>
      <c r="CV95" s="196"/>
      <c r="CW95" s="196"/>
      <c r="CX95" s="196"/>
      <c r="CY95" s="196"/>
      <c r="CZ95" s="196"/>
      <c r="DA95" s="196"/>
      <c r="DB95" s="196"/>
      <c r="DC95" s="196"/>
      <c r="DD95" s="196"/>
      <c r="DE95" s="196"/>
      <c r="DF95" s="247"/>
      <c r="DG95" s="247"/>
      <c r="DH95" s="247"/>
      <c r="DI95" s="247"/>
      <c r="DJ95" s="247"/>
      <c r="DK95" s="247"/>
      <c r="DL95" s="247"/>
      <c r="DM95" s="247"/>
      <c r="DN95" s="247"/>
      <c r="DO95" s="247"/>
      <c r="DP95" s="247"/>
      <c r="DQ95" s="247"/>
      <c r="DR95" s="247"/>
      <c r="DS95" s="247"/>
      <c r="DT95" s="247"/>
      <c r="DU95" s="247"/>
      <c r="DV95" s="247"/>
      <c r="DW95" s="247"/>
      <c r="DX95" s="247"/>
      <c r="DY95" s="247"/>
      <c r="DZ95" s="247"/>
      <c r="EA95" s="247"/>
      <c r="EB95" s="247"/>
      <c r="EC95" s="247"/>
      <c r="ED95" s="247"/>
      <c r="EE95" s="247"/>
      <c r="EF95" s="247"/>
      <c r="EG95" s="247"/>
      <c r="EH95" s="247"/>
      <c r="EI95" s="247"/>
      <c r="EJ95" s="247"/>
      <c r="EK95" s="247"/>
      <c r="EL95" s="247"/>
      <c r="EM95" s="247"/>
      <c r="EN95" s="247"/>
      <c r="EO95" s="247"/>
      <c r="EP95" s="247"/>
      <c r="EQ95" s="247"/>
      <c r="ER95" s="247"/>
      <c r="ES95" s="255" t="s">
        <v>100</v>
      </c>
      <c r="ET95" s="256"/>
      <c r="EU95" s="256"/>
      <c r="EV95" s="256"/>
      <c r="EW95" s="256"/>
      <c r="EX95" s="256"/>
      <c r="EY95" s="256"/>
      <c r="EZ95" s="256"/>
      <c r="FA95" s="256"/>
      <c r="FB95" s="256"/>
      <c r="FC95" s="256"/>
      <c r="FD95" s="256"/>
      <c r="FE95" s="257"/>
      <c r="FF95" s="14"/>
      <c r="FG95" s="14"/>
      <c r="FH95" s="14"/>
      <c r="FI95" s="14"/>
      <c r="FJ95" s="14"/>
      <c r="FK95" s="14"/>
    </row>
    <row r="96" spans="1:167" ht="10.5" customHeight="1">
      <c r="A96" s="252" t="s">
        <v>291</v>
      </c>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95" t="s">
        <v>174</v>
      </c>
      <c r="CK96" s="196"/>
      <c r="CL96" s="196"/>
      <c r="CM96" s="196"/>
      <c r="CN96" s="196"/>
      <c r="CO96" s="196"/>
      <c r="CP96" s="196"/>
      <c r="CQ96" s="196"/>
      <c r="CR96" s="196"/>
      <c r="CS96" s="196" t="s">
        <v>100</v>
      </c>
      <c r="CT96" s="196"/>
      <c r="CU96" s="196"/>
      <c r="CV96" s="196"/>
      <c r="CW96" s="196"/>
      <c r="CX96" s="196"/>
      <c r="CY96" s="196"/>
      <c r="CZ96" s="196"/>
      <c r="DA96" s="196"/>
      <c r="DB96" s="196"/>
      <c r="DC96" s="196"/>
      <c r="DD96" s="196"/>
      <c r="DE96" s="196"/>
      <c r="DF96" s="181">
        <f>DF97+DF98</f>
        <v>0</v>
      </c>
      <c r="DG96" s="181"/>
      <c r="DH96" s="181"/>
      <c r="DI96" s="181"/>
      <c r="DJ96" s="181"/>
      <c r="DK96" s="181"/>
      <c r="DL96" s="181"/>
      <c r="DM96" s="181"/>
      <c r="DN96" s="181"/>
      <c r="DO96" s="181"/>
      <c r="DP96" s="181"/>
      <c r="DQ96" s="181"/>
      <c r="DR96" s="181"/>
      <c r="DS96" s="181">
        <f>DS97+DS98</f>
        <v>0</v>
      </c>
      <c r="DT96" s="181"/>
      <c r="DU96" s="181"/>
      <c r="DV96" s="181"/>
      <c r="DW96" s="181"/>
      <c r="DX96" s="181"/>
      <c r="DY96" s="181"/>
      <c r="DZ96" s="181"/>
      <c r="EA96" s="181"/>
      <c r="EB96" s="181"/>
      <c r="EC96" s="181"/>
      <c r="ED96" s="181"/>
      <c r="EE96" s="181"/>
      <c r="EF96" s="181">
        <f>EF97+EF98</f>
        <v>0</v>
      </c>
      <c r="EG96" s="181"/>
      <c r="EH96" s="181"/>
      <c r="EI96" s="181"/>
      <c r="EJ96" s="181"/>
      <c r="EK96" s="181"/>
      <c r="EL96" s="181"/>
      <c r="EM96" s="181"/>
      <c r="EN96" s="181"/>
      <c r="EO96" s="181"/>
      <c r="EP96" s="181"/>
      <c r="EQ96" s="181"/>
      <c r="ER96" s="181"/>
      <c r="ES96" s="197" t="s">
        <v>100</v>
      </c>
      <c r="ET96" s="197"/>
      <c r="EU96" s="197"/>
      <c r="EV96" s="197"/>
      <c r="EW96" s="197"/>
      <c r="EX96" s="197"/>
      <c r="EY96" s="197"/>
      <c r="EZ96" s="197"/>
      <c r="FA96" s="197"/>
      <c r="FB96" s="197"/>
      <c r="FC96" s="197"/>
      <c r="FD96" s="197"/>
      <c r="FE96" s="219"/>
      <c r="FF96" s="14"/>
      <c r="FG96" s="14"/>
      <c r="FH96" s="14"/>
      <c r="FI96" s="14"/>
      <c r="FJ96" s="14"/>
      <c r="FK96" s="14"/>
    </row>
    <row r="97" spans="1:167" ht="30.75" customHeight="1">
      <c r="A97" s="223" t="s">
        <v>292</v>
      </c>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195" t="s">
        <v>293</v>
      </c>
      <c r="CK97" s="196"/>
      <c r="CL97" s="196"/>
      <c r="CM97" s="196"/>
      <c r="CN97" s="196"/>
      <c r="CO97" s="196"/>
      <c r="CP97" s="196"/>
      <c r="CQ97" s="196"/>
      <c r="CR97" s="196"/>
      <c r="CS97" s="196" t="s">
        <v>176</v>
      </c>
      <c r="CT97" s="196"/>
      <c r="CU97" s="196"/>
      <c r="CV97" s="196"/>
      <c r="CW97" s="196"/>
      <c r="CX97" s="196"/>
      <c r="CY97" s="196"/>
      <c r="CZ97" s="196"/>
      <c r="DA97" s="196"/>
      <c r="DB97" s="196"/>
      <c r="DC97" s="196"/>
      <c r="DD97" s="196"/>
      <c r="DE97" s="196"/>
      <c r="DF97" s="247"/>
      <c r="DG97" s="247"/>
      <c r="DH97" s="247"/>
      <c r="DI97" s="247"/>
      <c r="DJ97" s="247"/>
      <c r="DK97" s="247"/>
      <c r="DL97" s="247"/>
      <c r="DM97" s="247"/>
      <c r="DN97" s="247"/>
      <c r="DO97" s="247"/>
      <c r="DP97" s="247"/>
      <c r="DQ97" s="247"/>
      <c r="DR97" s="247"/>
      <c r="DS97" s="247"/>
      <c r="DT97" s="247"/>
      <c r="DU97" s="247"/>
      <c r="DV97" s="247"/>
      <c r="DW97" s="247"/>
      <c r="DX97" s="247"/>
      <c r="DY97" s="247"/>
      <c r="DZ97" s="247"/>
      <c r="EA97" s="247"/>
      <c r="EB97" s="247"/>
      <c r="EC97" s="247"/>
      <c r="ED97" s="247"/>
      <c r="EE97" s="247"/>
      <c r="EF97" s="247"/>
      <c r="EG97" s="247"/>
      <c r="EH97" s="247"/>
      <c r="EI97" s="247"/>
      <c r="EJ97" s="247"/>
      <c r="EK97" s="247"/>
      <c r="EL97" s="247"/>
      <c r="EM97" s="247"/>
      <c r="EN97" s="247"/>
      <c r="EO97" s="247"/>
      <c r="EP97" s="247"/>
      <c r="EQ97" s="247"/>
      <c r="ER97" s="247"/>
      <c r="ES97" s="255" t="s">
        <v>100</v>
      </c>
      <c r="ET97" s="256"/>
      <c r="EU97" s="256"/>
      <c r="EV97" s="256"/>
      <c r="EW97" s="256"/>
      <c r="EX97" s="256"/>
      <c r="EY97" s="256"/>
      <c r="EZ97" s="256"/>
      <c r="FA97" s="256"/>
      <c r="FB97" s="256"/>
      <c r="FC97" s="256"/>
      <c r="FD97" s="256"/>
      <c r="FE97" s="257"/>
      <c r="FF97" s="14"/>
      <c r="FG97" s="14"/>
      <c r="FH97" s="14"/>
      <c r="FI97" s="14"/>
      <c r="FJ97" s="14"/>
      <c r="FK97" s="14"/>
    </row>
    <row r="98" spans="1:167" ht="30.75" customHeight="1">
      <c r="A98" s="223" t="s">
        <v>8</v>
      </c>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195" t="s">
        <v>175</v>
      </c>
      <c r="CK98" s="196"/>
      <c r="CL98" s="196"/>
      <c r="CM98" s="196"/>
      <c r="CN98" s="196"/>
      <c r="CO98" s="196"/>
      <c r="CP98" s="196"/>
      <c r="CQ98" s="196"/>
      <c r="CR98" s="196"/>
      <c r="CS98" s="196" t="s">
        <v>294</v>
      </c>
      <c r="CT98" s="196"/>
      <c r="CU98" s="196"/>
      <c r="CV98" s="196"/>
      <c r="CW98" s="196"/>
      <c r="CX98" s="196"/>
      <c r="CY98" s="196"/>
      <c r="CZ98" s="196"/>
      <c r="DA98" s="196"/>
      <c r="DB98" s="196"/>
      <c r="DC98" s="196"/>
      <c r="DD98" s="196"/>
      <c r="DE98" s="196"/>
      <c r="DF98" s="181"/>
      <c r="DG98" s="181"/>
      <c r="DH98" s="181"/>
      <c r="DI98" s="181"/>
      <c r="DJ98" s="181"/>
      <c r="DK98" s="181"/>
      <c r="DL98" s="181"/>
      <c r="DM98" s="181"/>
      <c r="DN98" s="181"/>
      <c r="DO98" s="181"/>
      <c r="DP98" s="181"/>
      <c r="DQ98" s="181"/>
      <c r="DR98" s="181"/>
      <c r="DS98" s="181"/>
      <c r="DT98" s="181"/>
      <c r="DU98" s="181"/>
      <c r="DV98" s="181"/>
      <c r="DW98" s="181"/>
      <c r="DX98" s="181"/>
      <c r="DY98" s="181"/>
      <c r="DZ98" s="181"/>
      <c r="EA98" s="181"/>
      <c r="EB98" s="181"/>
      <c r="EC98" s="181"/>
      <c r="ED98" s="181"/>
      <c r="EE98" s="181"/>
      <c r="EF98" s="181"/>
      <c r="EG98" s="181"/>
      <c r="EH98" s="181"/>
      <c r="EI98" s="181"/>
      <c r="EJ98" s="181"/>
      <c r="EK98" s="181"/>
      <c r="EL98" s="181"/>
      <c r="EM98" s="181"/>
      <c r="EN98" s="181"/>
      <c r="EO98" s="181"/>
      <c r="EP98" s="181"/>
      <c r="EQ98" s="181"/>
      <c r="ER98" s="181"/>
      <c r="ES98" s="197"/>
      <c r="ET98" s="197"/>
      <c r="EU98" s="197"/>
      <c r="EV98" s="197"/>
      <c r="EW98" s="197"/>
      <c r="EX98" s="197"/>
      <c r="EY98" s="197"/>
      <c r="EZ98" s="197"/>
      <c r="FA98" s="197"/>
      <c r="FB98" s="197"/>
      <c r="FC98" s="197"/>
      <c r="FD98" s="197"/>
      <c r="FE98" s="219"/>
      <c r="FF98" s="14"/>
      <c r="FG98" s="14"/>
      <c r="FH98" s="14"/>
      <c r="FI98" s="14"/>
      <c r="FJ98" s="14"/>
      <c r="FK98" s="14"/>
    </row>
    <row r="99" spans="1:167" s="43" customFormat="1" ht="12.75" customHeight="1">
      <c r="A99" s="253" t="s">
        <v>387</v>
      </c>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c r="BV99" s="254"/>
      <c r="BW99" s="254"/>
      <c r="BX99" s="254"/>
      <c r="BY99" s="254"/>
      <c r="BZ99" s="254"/>
      <c r="CA99" s="254"/>
      <c r="CB99" s="254"/>
      <c r="CC99" s="254"/>
      <c r="CD99" s="254"/>
      <c r="CE99" s="254"/>
      <c r="CF99" s="254"/>
      <c r="CG99" s="254"/>
      <c r="CH99" s="254"/>
      <c r="CI99" s="254"/>
      <c r="CJ99" s="229" t="s">
        <v>177</v>
      </c>
      <c r="CK99" s="230"/>
      <c r="CL99" s="230"/>
      <c r="CM99" s="230"/>
      <c r="CN99" s="230"/>
      <c r="CO99" s="230"/>
      <c r="CP99" s="230"/>
      <c r="CQ99" s="230"/>
      <c r="CR99" s="230"/>
      <c r="CS99" s="230" t="s">
        <v>100</v>
      </c>
      <c r="CT99" s="230"/>
      <c r="CU99" s="230"/>
      <c r="CV99" s="230"/>
      <c r="CW99" s="230"/>
      <c r="CX99" s="230"/>
      <c r="CY99" s="230"/>
      <c r="CZ99" s="230"/>
      <c r="DA99" s="230"/>
      <c r="DB99" s="230"/>
      <c r="DC99" s="230"/>
      <c r="DD99" s="230"/>
      <c r="DE99" s="230"/>
      <c r="DF99" s="238">
        <f>DF100+DF101+DF102+DF103+DF104</f>
        <v>630983.21</v>
      </c>
      <c r="DG99" s="238"/>
      <c r="DH99" s="238"/>
      <c r="DI99" s="238"/>
      <c r="DJ99" s="238"/>
      <c r="DK99" s="238"/>
      <c r="DL99" s="238"/>
      <c r="DM99" s="238"/>
      <c r="DN99" s="238"/>
      <c r="DO99" s="238"/>
      <c r="DP99" s="238"/>
      <c r="DQ99" s="238"/>
      <c r="DR99" s="238"/>
      <c r="DS99" s="238">
        <f>DS100+DS101+DS102+DS103+DS104</f>
        <v>280510</v>
      </c>
      <c r="DT99" s="238"/>
      <c r="DU99" s="238"/>
      <c r="DV99" s="238"/>
      <c r="DW99" s="238"/>
      <c r="DX99" s="238"/>
      <c r="DY99" s="238"/>
      <c r="DZ99" s="238"/>
      <c r="EA99" s="238"/>
      <c r="EB99" s="238"/>
      <c r="EC99" s="238"/>
      <c r="ED99" s="238"/>
      <c r="EE99" s="238"/>
      <c r="EF99" s="238">
        <f>EF100+EF101+EF102+EF103+EF104</f>
        <v>280510</v>
      </c>
      <c r="EG99" s="238"/>
      <c r="EH99" s="238"/>
      <c r="EI99" s="238"/>
      <c r="EJ99" s="238"/>
      <c r="EK99" s="238"/>
      <c r="EL99" s="238"/>
      <c r="EM99" s="238"/>
      <c r="EN99" s="238"/>
      <c r="EO99" s="238"/>
      <c r="EP99" s="238"/>
      <c r="EQ99" s="238"/>
      <c r="ER99" s="238"/>
      <c r="ES99" s="248"/>
      <c r="ET99" s="248"/>
      <c r="EU99" s="248"/>
      <c r="EV99" s="248"/>
      <c r="EW99" s="248"/>
      <c r="EX99" s="248"/>
      <c r="EY99" s="248"/>
      <c r="EZ99" s="248"/>
      <c r="FA99" s="248"/>
      <c r="FB99" s="248"/>
      <c r="FC99" s="248"/>
      <c r="FD99" s="248"/>
      <c r="FE99" s="249"/>
      <c r="FF99" s="42"/>
      <c r="FG99" s="42"/>
      <c r="FH99" s="42"/>
      <c r="FI99" s="42"/>
      <c r="FJ99" s="42"/>
      <c r="FK99" s="42"/>
    </row>
    <row r="100" spans="1:167" ht="21" customHeight="1">
      <c r="A100" s="223" t="s">
        <v>295</v>
      </c>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195" t="s">
        <v>178</v>
      </c>
      <c r="CK100" s="196"/>
      <c r="CL100" s="196"/>
      <c r="CM100" s="196"/>
      <c r="CN100" s="196"/>
      <c r="CO100" s="196"/>
      <c r="CP100" s="196"/>
      <c r="CQ100" s="196"/>
      <c r="CR100" s="196"/>
      <c r="CS100" s="196" t="s">
        <v>179</v>
      </c>
      <c r="CT100" s="196"/>
      <c r="CU100" s="196"/>
      <c r="CV100" s="196"/>
      <c r="CW100" s="196"/>
      <c r="CX100" s="196"/>
      <c r="CY100" s="196"/>
      <c r="CZ100" s="196"/>
      <c r="DA100" s="196"/>
      <c r="DB100" s="196"/>
      <c r="DC100" s="196"/>
      <c r="DD100" s="196"/>
      <c r="DE100" s="196"/>
      <c r="DF100" s="181"/>
      <c r="DG100" s="181"/>
      <c r="DH100" s="181"/>
      <c r="DI100" s="181"/>
      <c r="DJ100" s="181"/>
      <c r="DK100" s="181"/>
      <c r="DL100" s="181"/>
      <c r="DM100" s="181"/>
      <c r="DN100" s="181"/>
      <c r="DO100" s="181"/>
      <c r="DP100" s="181"/>
      <c r="DQ100" s="181"/>
      <c r="DR100" s="181"/>
      <c r="DS100" s="181"/>
      <c r="DT100" s="181"/>
      <c r="DU100" s="181"/>
      <c r="DV100" s="181"/>
      <c r="DW100" s="181"/>
      <c r="DX100" s="181"/>
      <c r="DY100" s="181"/>
      <c r="DZ100" s="181"/>
      <c r="EA100" s="181"/>
      <c r="EB100" s="181"/>
      <c r="EC100" s="181"/>
      <c r="ED100" s="181"/>
      <c r="EE100" s="181"/>
      <c r="EF100" s="181"/>
      <c r="EG100" s="181"/>
      <c r="EH100" s="181"/>
      <c r="EI100" s="181"/>
      <c r="EJ100" s="181"/>
      <c r="EK100" s="181"/>
      <c r="EL100" s="181"/>
      <c r="EM100" s="181"/>
      <c r="EN100" s="181"/>
      <c r="EO100" s="181"/>
      <c r="EP100" s="181"/>
      <c r="EQ100" s="181"/>
      <c r="ER100" s="181"/>
      <c r="ES100" s="197"/>
      <c r="ET100" s="197"/>
      <c r="EU100" s="197"/>
      <c r="EV100" s="197"/>
      <c r="EW100" s="197"/>
      <c r="EX100" s="197"/>
      <c r="EY100" s="197"/>
      <c r="EZ100" s="197"/>
      <c r="FA100" s="197"/>
      <c r="FB100" s="197"/>
      <c r="FC100" s="197"/>
      <c r="FD100" s="197"/>
      <c r="FE100" s="219"/>
      <c r="FF100" s="14"/>
      <c r="FG100" s="14"/>
      <c r="FH100" s="14"/>
      <c r="FI100" s="14"/>
      <c r="FJ100" s="14"/>
      <c r="FK100" s="14"/>
    </row>
    <row r="101" spans="1:167" ht="21" customHeight="1">
      <c r="A101" s="223" t="s">
        <v>296</v>
      </c>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195" t="s">
        <v>297</v>
      </c>
      <c r="CK101" s="196"/>
      <c r="CL101" s="196"/>
      <c r="CM101" s="196"/>
      <c r="CN101" s="196"/>
      <c r="CO101" s="196"/>
      <c r="CP101" s="196"/>
      <c r="CQ101" s="196"/>
      <c r="CR101" s="196"/>
      <c r="CS101" s="196" t="s">
        <v>181</v>
      </c>
      <c r="CT101" s="196"/>
      <c r="CU101" s="196"/>
      <c r="CV101" s="196"/>
      <c r="CW101" s="196"/>
      <c r="CX101" s="196"/>
      <c r="CY101" s="196"/>
      <c r="CZ101" s="196"/>
      <c r="DA101" s="196"/>
      <c r="DB101" s="196"/>
      <c r="DC101" s="196"/>
      <c r="DD101" s="196"/>
      <c r="DE101" s="196"/>
      <c r="DF101" s="181"/>
      <c r="DG101" s="181"/>
      <c r="DH101" s="181"/>
      <c r="DI101" s="181"/>
      <c r="DJ101" s="181"/>
      <c r="DK101" s="181"/>
      <c r="DL101" s="181"/>
      <c r="DM101" s="181"/>
      <c r="DN101" s="181"/>
      <c r="DO101" s="181"/>
      <c r="DP101" s="181"/>
      <c r="DQ101" s="181"/>
      <c r="DR101" s="181"/>
      <c r="DS101" s="181"/>
      <c r="DT101" s="181"/>
      <c r="DU101" s="181"/>
      <c r="DV101" s="181"/>
      <c r="DW101" s="181"/>
      <c r="DX101" s="181"/>
      <c r="DY101" s="181"/>
      <c r="DZ101" s="181"/>
      <c r="EA101" s="181"/>
      <c r="EB101" s="181"/>
      <c r="EC101" s="181"/>
      <c r="ED101" s="181"/>
      <c r="EE101" s="181"/>
      <c r="EF101" s="181"/>
      <c r="EG101" s="181"/>
      <c r="EH101" s="181"/>
      <c r="EI101" s="181"/>
      <c r="EJ101" s="181"/>
      <c r="EK101" s="181"/>
      <c r="EL101" s="181"/>
      <c r="EM101" s="181"/>
      <c r="EN101" s="181"/>
      <c r="EO101" s="181"/>
      <c r="EP101" s="181"/>
      <c r="EQ101" s="181"/>
      <c r="ER101" s="181"/>
      <c r="ES101" s="197"/>
      <c r="ET101" s="197"/>
      <c r="EU101" s="197"/>
      <c r="EV101" s="197"/>
      <c r="EW101" s="197"/>
      <c r="EX101" s="197"/>
      <c r="EY101" s="197"/>
      <c r="EZ101" s="197"/>
      <c r="FA101" s="197"/>
      <c r="FB101" s="197"/>
      <c r="FC101" s="197"/>
      <c r="FD101" s="197"/>
      <c r="FE101" s="219"/>
      <c r="FF101" s="14"/>
      <c r="FG101" s="14"/>
      <c r="FH101" s="14"/>
      <c r="FI101" s="14"/>
      <c r="FJ101" s="14"/>
      <c r="FK101" s="14"/>
    </row>
    <row r="102" spans="1:167" ht="11.25" customHeight="1">
      <c r="A102" s="235" t="s">
        <v>298</v>
      </c>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c r="BR102" s="218"/>
      <c r="BS102" s="218"/>
      <c r="BT102" s="218"/>
      <c r="BU102" s="218"/>
      <c r="BV102" s="218"/>
      <c r="BW102" s="218"/>
      <c r="BX102" s="218"/>
      <c r="BY102" s="218"/>
      <c r="BZ102" s="218"/>
      <c r="CA102" s="218"/>
      <c r="CB102" s="218"/>
      <c r="CC102" s="218"/>
      <c r="CD102" s="218"/>
      <c r="CE102" s="218"/>
      <c r="CF102" s="218"/>
      <c r="CG102" s="218"/>
      <c r="CH102" s="218"/>
      <c r="CI102" s="218"/>
      <c r="CJ102" s="195" t="s">
        <v>180</v>
      </c>
      <c r="CK102" s="196"/>
      <c r="CL102" s="196"/>
      <c r="CM102" s="196"/>
      <c r="CN102" s="196"/>
      <c r="CO102" s="196"/>
      <c r="CP102" s="196"/>
      <c r="CQ102" s="196"/>
      <c r="CR102" s="196"/>
      <c r="CS102" s="196" t="s">
        <v>183</v>
      </c>
      <c r="CT102" s="196"/>
      <c r="CU102" s="196"/>
      <c r="CV102" s="196"/>
      <c r="CW102" s="196"/>
      <c r="CX102" s="196"/>
      <c r="CY102" s="196"/>
      <c r="CZ102" s="196"/>
      <c r="DA102" s="196"/>
      <c r="DB102" s="196"/>
      <c r="DC102" s="196"/>
      <c r="DD102" s="196"/>
      <c r="DE102" s="196"/>
      <c r="DF102" s="181">
        <v>320680.13</v>
      </c>
      <c r="DG102" s="181"/>
      <c r="DH102" s="181"/>
      <c r="DI102" s="181"/>
      <c r="DJ102" s="181"/>
      <c r="DK102" s="181"/>
      <c r="DL102" s="181"/>
      <c r="DM102" s="181"/>
      <c r="DN102" s="181"/>
      <c r="DO102" s="181"/>
      <c r="DP102" s="181"/>
      <c r="DQ102" s="181"/>
      <c r="DR102" s="181"/>
      <c r="DS102" s="181">
        <v>280510</v>
      </c>
      <c r="DT102" s="181"/>
      <c r="DU102" s="181"/>
      <c r="DV102" s="181"/>
      <c r="DW102" s="181"/>
      <c r="DX102" s="181"/>
      <c r="DY102" s="181"/>
      <c r="DZ102" s="181"/>
      <c r="EA102" s="181"/>
      <c r="EB102" s="181"/>
      <c r="EC102" s="181"/>
      <c r="ED102" s="181"/>
      <c r="EE102" s="181"/>
      <c r="EF102" s="181">
        <v>280510</v>
      </c>
      <c r="EG102" s="181"/>
      <c r="EH102" s="181"/>
      <c r="EI102" s="181"/>
      <c r="EJ102" s="181"/>
      <c r="EK102" s="181"/>
      <c r="EL102" s="181"/>
      <c r="EM102" s="181"/>
      <c r="EN102" s="181"/>
      <c r="EO102" s="181"/>
      <c r="EP102" s="181"/>
      <c r="EQ102" s="181"/>
      <c r="ER102" s="181"/>
      <c r="ES102" s="197"/>
      <c r="ET102" s="197"/>
      <c r="EU102" s="197"/>
      <c r="EV102" s="197"/>
      <c r="EW102" s="197"/>
      <c r="EX102" s="197"/>
      <c r="EY102" s="197"/>
      <c r="EZ102" s="197"/>
      <c r="FA102" s="197"/>
      <c r="FB102" s="197"/>
      <c r="FC102" s="197"/>
      <c r="FD102" s="197"/>
      <c r="FE102" s="219"/>
      <c r="FF102" s="14"/>
      <c r="FG102" s="14"/>
      <c r="FH102" s="14"/>
      <c r="FI102" s="14"/>
      <c r="FJ102" s="14"/>
      <c r="FK102" s="14"/>
    </row>
    <row r="103" spans="1:167" ht="21" customHeight="1">
      <c r="A103" s="223" t="s">
        <v>299</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195" t="s">
        <v>182</v>
      </c>
      <c r="CK103" s="196"/>
      <c r="CL103" s="196"/>
      <c r="CM103" s="196"/>
      <c r="CN103" s="196"/>
      <c r="CO103" s="196"/>
      <c r="CP103" s="196"/>
      <c r="CQ103" s="196"/>
      <c r="CR103" s="196"/>
      <c r="CS103" s="196" t="s">
        <v>300</v>
      </c>
      <c r="CT103" s="196"/>
      <c r="CU103" s="196"/>
      <c r="CV103" s="196"/>
      <c r="CW103" s="196"/>
      <c r="CX103" s="196"/>
      <c r="CY103" s="196"/>
      <c r="CZ103" s="196"/>
      <c r="DA103" s="196"/>
      <c r="DB103" s="196"/>
      <c r="DC103" s="196"/>
      <c r="DD103" s="196"/>
      <c r="DE103" s="196"/>
      <c r="DF103" s="181"/>
      <c r="DG103" s="181"/>
      <c r="DH103" s="181"/>
      <c r="DI103" s="181"/>
      <c r="DJ103" s="181"/>
      <c r="DK103" s="181"/>
      <c r="DL103" s="181"/>
      <c r="DM103" s="181"/>
      <c r="DN103" s="181"/>
      <c r="DO103" s="181"/>
      <c r="DP103" s="181"/>
      <c r="DQ103" s="181"/>
      <c r="DR103" s="181"/>
      <c r="DS103" s="181"/>
      <c r="DT103" s="181"/>
      <c r="DU103" s="181"/>
      <c r="DV103" s="181"/>
      <c r="DW103" s="181"/>
      <c r="DX103" s="181"/>
      <c r="DY103" s="181"/>
      <c r="DZ103" s="181"/>
      <c r="EA103" s="181"/>
      <c r="EB103" s="181"/>
      <c r="EC103" s="181"/>
      <c r="ED103" s="181"/>
      <c r="EE103" s="181"/>
      <c r="EF103" s="181"/>
      <c r="EG103" s="181"/>
      <c r="EH103" s="181"/>
      <c r="EI103" s="181"/>
      <c r="EJ103" s="181"/>
      <c r="EK103" s="181"/>
      <c r="EL103" s="181"/>
      <c r="EM103" s="181"/>
      <c r="EN103" s="181"/>
      <c r="EO103" s="181"/>
      <c r="EP103" s="181"/>
      <c r="EQ103" s="181"/>
      <c r="ER103" s="181"/>
      <c r="ES103" s="197"/>
      <c r="ET103" s="197"/>
      <c r="EU103" s="197"/>
      <c r="EV103" s="197"/>
      <c r="EW103" s="197"/>
      <c r="EX103" s="197"/>
      <c r="EY103" s="197"/>
      <c r="EZ103" s="197"/>
      <c r="FA103" s="197"/>
      <c r="FB103" s="197"/>
      <c r="FC103" s="197"/>
      <c r="FD103" s="197"/>
      <c r="FE103" s="219"/>
      <c r="FF103" s="14"/>
      <c r="FG103" s="14"/>
      <c r="FH103" s="14"/>
      <c r="FI103" s="14"/>
      <c r="FJ103" s="14"/>
      <c r="FK103" s="14"/>
    </row>
    <row r="104" spans="1:167" ht="11.25" customHeight="1" thickBot="1">
      <c r="A104" s="223" t="s">
        <v>301</v>
      </c>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233"/>
      <c r="CJ104" s="236" t="s">
        <v>186</v>
      </c>
      <c r="CK104" s="237"/>
      <c r="CL104" s="237"/>
      <c r="CM104" s="237"/>
      <c r="CN104" s="237"/>
      <c r="CO104" s="237"/>
      <c r="CP104" s="237"/>
      <c r="CQ104" s="237"/>
      <c r="CR104" s="237"/>
      <c r="CS104" s="237" t="s">
        <v>302</v>
      </c>
      <c r="CT104" s="237"/>
      <c r="CU104" s="237"/>
      <c r="CV104" s="237"/>
      <c r="CW104" s="237"/>
      <c r="CX104" s="237"/>
      <c r="CY104" s="237"/>
      <c r="CZ104" s="237"/>
      <c r="DA104" s="237"/>
      <c r="DB104" s="237"/>
      <c r="DC104" s="237"/>
      <c r="DD104" s="237"/>
      <c r="DE104" s="237"/>
      <c r="DF104" s="234">
        <v>310303.08</v>
      </c>
      <c r="DG104" s="234"/>
      <c r="DH104" s="234"/>
      <c r="DI104" s="234"/>
      <c r="DJ104" s="234"/>
      <c r="DK104" s="234"/>
      <c r="DL104" s="234"/>
      <c r="DM104" s="234"/>
      <c r="DN104" s="234"/>
      <c r="DO104" s="234"/>
      <c r="DP104" s="234"/>
      <c r="DQ104" s="234"/>
      <c r="DR104" s="234"/>
      <c r="DS104" s="234">
        <v>0</v>
      </c>
      <c r="DT104" s="234"/>
      <c r="DU104" s="234"/>
      <c r="DV104" s="234"/>
      <c r="DW104" s="234"/>
      <c r="DX104" s="234"/>
      <c r="DY104" s="234"/>
      <c r="DZ104" s="234"/>
      <c r="EA104" s="234"/>
      <c r="EB104" s="234"/>
      <c r="EC104" s="234"/>
      <c r="ED104" s="234"/>
      <c r="EE104" s="234"/>
      <c r="EF104" s="234">
        <v>0</v>
      </c>
      <c r="EG104" s="234"/>
      <c r="EH104" s="234"/>
      <c r="EI104" s="234"/>
      <c r="EJ104" s="234"/>
      <c r="EK104" s="234"/>
      <c r="EL104" s="234"/>
      <c r="EM104" s="234"/>
      <c r="EN104" s="234"/>
      <c r="EO104" s="234"/>
      <c r="EP104" s="234"/>
      <c r="EQ104" s="234"/>
      <c r="ER104" s="234"/>
      <c r="ES104" s="245"/>
      <c r="ET104" s="245"/>
      <c r="EU104" s="245"/>
      <c r="EV104" s="245"/>
      <c r="EW104" s="245"/>
      <c r="EX104" s="245"/>
      <c r="EY104" s="245"/>
      <c r="EZ104" s="245"/>
      <c r="FA104" s="245"/>
      <c r="FB104" s="245"/>
      <c r="FC104" s="245"/>
      <c r="FD104" s="245"/>
      <c r="FE104" s="246"/>
      <c r="FF104" s="14"/>
      <c r="FG104" s="14"/>
      <c r="FH104" s="14"/>
      <c r="FI104" s="14"/>
      <c r="FJ104" s="14"/>
      <c r="FK104" s="14"/>
    </row>
    <row r="105" spans="1:167" ht="11.25" customHeight="1">
      <c r="A105" s="235" t="s">
        <v>185</v>
      </c>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c r="BR105" s="218"/>
      <c r="BS105" s="218"/>
      <c r="BT105" s="218"/>
      <c r="BU105" s="218"/>
      <c r="BV105" s="218"/>
      <c r="BW105" s="218"/>
      <c r="BX105" s="218"/>
      <c r="BY105" s="218"/>
      <c r="BZ105" s="218"/>
      <c r="CA105" s="218"/>
      <c r="CB105" s="218"/>
      <c r="CC105" s="218"/>
      <c r="CD105" s="218"/>
      <c r="CE105" s="218"/>
      <c r="CF105" s="218"/>
      <c r="CG105" s="218"/>
      <c r="CH105" s="218"/>
      <c r="CI105" s="218"/>
      <c r="CJ105" s="242" t="s">
        <v>303</v>
      </c>
      <c r="CK105" s="243"/>
      <c r="CL105" s="243"/>
      <c r="CM105" s="243"/>
      <c r="CN105" s="243"/>
      <c r="CO105" s="243"/>
      <c r="CP105" s="243"/>
      <c r="CQ105" s="243"/>
      <c r="CR105" s="243"/>
      <c r="CS105" s="243" t="s">
        <v>187</v>
      </c>
      <c r="CT105" s="243"/>
      <c r="CU105" s="243"/>
      <c r="CV105" s="243"/>
      <c r="CW105" s="243"/>
      <c r="CX105" s="243"/>
      <c r="CY105" s="243"/>
      <c r="CZ105" s="243"/>
      <c r="DA105" s="243"/>
      <c r="DB105" s="243"/>
      <c r="DC105" s="243"/>
      <c r="DD105" s="243"/>
      <c r="DE105" s="243"/>
      <c r="DF105" s="244"/>
      <c r="DG105" s="240"/>
      <c r="DH105" s="240"/>
      <c r="DI105" s="240"/>
      <c r="DJ105" s="240"/>
      <c r="DK105" s="240"/>
      <c r="DL105" s="240"/>
      <c r="DM105" s="240"/>
      <c r="DN105" s="240"/>
      <c r="DO105" s="240"/>
      <c r="DP105" s="240"/>
      <c r="DQ105" s="240"/>
      <c r="DR105" s="240"/>
      <c r="DS105" s="240"/>
      <c r="DT105" s="240"/>
      <c r="DU105" s="240"/>
      <c r="DV105" s="240"/>
      <c r="DW105" s="240"/>
      <c r="DX105" s="240"/>
      <c r="DY105" s="240"/>
      <c r="DZ105" s="240"/>
      <c r="EA105" s="240"/>
      <c r="EB105" s="240"/>
      <c r="EC105" s="240"/>
      <c r="ED105" s="240"/>
      <c r="EE105" s="240"/>
      <c r="EF105" s="240"/>
      <c r="EG105" s="240"/>
      <c r="EH105" s="240"/>
      <c r="EI105" s="240"/>
      <c r="EJ105" s="240"/>
      <c r="EK105" s="240"/>
      <c r="EL105" s="240"/>
      <c r="EM105" s="240"/>
      <c r="EN105" s="240"/>
      <c r="EO105" s="240"/>
      <c r="EP105" s="240"/>
      <c r="EQ105" s="240"/>
      <c r="ER105" s="240"/>
      <c r="ES105" s="240"/>
      <c r="ET105" s="240"/>
      <c r="EU105" s="240"/>
      <c r="EV105" s="240"/>
      <c r="EW105" s="240"/>
      <c r="EX105" s="240"/>
      <c r="EY105" s="240"/>
      <c r="EZ105" s="240"/>
      <c r="FA105" s="240"/>
      <c r="FB105" s="240"/>
      <c r="FC105" s="240"/>
      <c r="FD105" s="240"/>
      <c r="FE105" s="241"/>
      <c r="FF105" s="14"/>
      <c r="FG105" s="14"/>
      <c r="FH105" s="14"/>
      <c r="FI105" s="14"/>
      <c r="FJ105" s="14"/>
      <c r="FK105" s="14"/>
    </row>
    <row r="106" spans="1:167" ht="22.5" customHeight="1">
      <c r="A106" s="220" t="s">
        <v>304</v>
      </c>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195" t="s">
        <v>305</v>
      </c>
      <c r="CK106" s="196"/>
      <c r="CL106" s="196"/>
      <c r="CM106" s="196"/>
      <c r="CN106" s="196"/>
      <c r="CO106" s="196"/>
      <c r="CP106" s="196"/>
      <c r="CQ106" s="196"/>
      <c r="CR106" s="196"/>
      <c r="CS106" s="196" t="s">
        <v>188</v>
      </c>
      <c r="CT106" s="196"/>
      <c r="CU106" s="196"/>
      <c r="CV106" s="196"/>
      <c r="CW106" s="196"/>
      <c r="CX106" s="196"/>
      <c r="CY106" s="196"/>
      <c r="CZ106" s="196"/>
      <c r="DA106" s="196"/>
      <c r="DB106" s="196"/>
      <c r="DC106" s="196"/>
      <c r="DD106" s="196"/>
      <c r="DE106" s="196"/>
      <c r="DF106" s="181"/>
      <c r="DG106" s="181"/>
      <c r="DH106" s="181"/>
      <c r="DI106" s="181"/>
      <c r="DJ106" s="181"/>
      <c r="DK106" s="181"/>
      <c r="DL106" s="181"/>
      <c r="DM106" s="181"/>
      <c r="DN106" s="181"/>
      <c r="DO106" s="181"/>
      <c r="DP106" s="181"/>
      <c r="DQ106" s="181"/>
      <c r="DR106" s="181"/>
      <c r="DS106" s="181"/>
      <c r="DT106" s="181"/>
      <c r="DU106" s="181"/>
      <c r="DV106" s="181"/>
      <c r="DW106" s="181"/>
      <c r="DX106" s="181"/>
      <c r="DY106" s="181"/>
      <c r="DZ106" s="181"/>
      <c r="EA106" s="181"/>
      <c r="EB106" s="181"/>
      <c r="EC106" s="181"/>
      <c r="ED106" s="181"/>
      <c r="EE106" s="181"/>
      <c r="EF106" s="181"/>
      <c r="EG106" s="181"/>
      <c r="EH106" s="181"/>
      <c r="EI106" s="181"/>
      <c r="EJ106" s="181"/>
      <c r="EK106" s="181"/>
      <c r="EL106" s="181"/>
      <c r="EM106" s="181"/>
      <c r="EN106" s="181"/>
      <c r="EO106" s="181"/>
      <c r="EP106" s="181"/>
      <c r="EQ106" s="181"/>
      <c r="ER106" s="181"/>
      <c r="ES106" s="197"/>
      <c r="ET106" s="197"/>
      <c r="EU106" s="197"/>
      <c r="EV106" s="197"/>
      <c r="EW106" s="197"/>
      <c r="EX106" s="197"/>
      <c r="EY106" s="197"/>
      <c r="EZ106" s="197"/>
      <c r="FA106" s="197"/>
      <c r="FB106" s="197"/>
      <c r="FC106" s="197"/>
      <c r="FD106" s="197"/>
      <c r="FE106" s="219"/>
      <c r="FF106" s="14"/>
      <c r="FG106" s="14"/>
      <c r="FH106" s="14"/>
      <c r="FI106" s="14"/>
      <c r="FJ106" s="14"/>
      <c r="FK106" s="14"/>
    </row>
    <row r="107" spans="1:167" ht="11.25" customHeight="1">
      <c r="A107" s="250" t="s">
        <v>306</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195" t="s">
        <v>307</v>
      </c>
      <c r="CK107" s="196"/>
      <c r="CL107" s="196"/>
      <c r="CM107" s="196"/>
      <c r="CN107" s="196"/>
      <c r="CO107" s="196"/>
      <c r="CP107" s="196"/>
      <c r="CQ107" s="196"/>
      <c r="CR107" s="196"/>
      <c r="CS107" s="196" t="s">
        <v>189</v>
      </c>
      <c r="CT107" s="196"/>
      <c r="CU107" s="196"/>
      <c r="CV107" s="196"/>
      <c r="CW107" s="196"/>
      <c r="CX107" s="196"/>
      <c r="CY107" s="196"/>
      <c r="CZ107" s="196"/>
      <c r="DA107" s="196"/>
      <c r="DB107" s="196"/>
      <c r="DC107" s="196"/>
      <c r="DD107" s="196"/>
      <c r="DE107" s="196"/>
      <c r="DF107" s="181"/>
      <c r="DG107" s="181"/>
      <c r="DH107" s="181"/>
      <c r="DI107" s="181"/>
      <c r="DJ107" s="181"/>
      <c r="DK107" s="181"/>
      <c r="DL107" s="181"/>
      <c r="DM107" s="181"/>
      <c r="DN107" s="181"/>
      <c r="DO107" s="181"/>
      <c r="DP107" s="181"/>
      <c r="DQ107" s="181"/>
      <c r="DR107" s="181"/>
      <c r="DS107" s="181"/>
      <c r="DT107" s="181"/>
      <c r="DU107" s="181"/>
      <c r="DV107" s="181"/>
      <c r="DW107" s="181"/>
      <c r="DX107" s="181"/>
      <c r="DY107" s="181"/>
      <c r="DZ107" s="181"/>
      <c r="EA107" s="181"/>
      <c r="EB107" s="181"/>
      <c r="EC107" s="181"/>
      <c r="ED107" s="181"/>
      <c r="EE107" s="181"/>
      <c r="EF107" s="181"/>
      <c r="EG107" s="181"/>
      <c r="EH107" s="181"/>
      <c r="EI107" s="181"/>
      <c r="EJ107" s="181"/>
      <c r="EK107" s="181"/>
      <c r="EL107" s="181"/>
      <c r="EM107" s="181"/>
      <c r="EN107" s="181"/>
      <c r="EO107" s="181"/>
      <c r="EP107" s="181"/>
      <c r="EQ107" s="181"/>
      <c r="ER107" s="181"/>
      <c r="ES107" s="197"/>
      <c r="ET107" s="197"/>
      <c r="EU107" s="197"/>
      <c r="EV107" s="197"/>
      <c r="EW107" s="197"/>
      <c r="EX107" s="197"/>
      <c r="EY107" s="197"/>
      <c r="EZ107" s="197"/>
      <c r="FA107" s="197"/>
      <c r="FB107" s="197"/>
      <c r="FC107" s="197"/>
      <c r="FD107" s="197"/>
      <c r="FE107" s="219"/>
      <c r="FF107" s="14"/>
      <c r="FG107" s="14"/>
      <c r="FH107" s="14"/>
      <c r="FI107" s="14"/>
      <c r="FJ107" s="14"/>
      <c r="FK107" s="14"/>
    </row>
    <row r="108" spans="1:167" ht="12.75" customHeight="1">
      <c r="A108" s="139" t="s">
        <v>353</v>
      </c>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39"/>
      <c r="BM108" s="139"/>
      <c r="BN108" s="139"/>
      <c r="BO108" s="139"/>
      <c r="BP108" s="139"/>
      <c r="BQ108" s="139"/>
      <c r="BR108" s="139"/>
      <c r="BS108" s="139"/>
      <c r="BT108" s="139"/>
      <c r="BU108" s="139"/>
      <c r="BV108" s="139"/>
      <c r="BW108" s="139"/>
      <c r="BX108" s="139"/>
      <c r="BY108" s="139"/>
      <c r="BZ108" s="139"/>
      <c r="CA108" s="139"/>
      <c r="CB108" s="139"/>
      <c r="CC108" s="139"/>
      <c r="CD108" s="139"/>
      <c r="CE108" s="139"/>
      <c r="CF108" s="139"/>
      <c r="CG108" s="139"/>
      <c r="CH108" s="139"/>
      <c r="CI108" s="139"/>
      <c r="CJ108" s="229" t="s">
        <v>190</v>
      </c>
      <c r="CK108" s="230"/>
      <c r="CL108" s="230"/>
      <c r="CM108" s="230"/>
      <c r="CN108" s="230"/>
      <c r="CO108" s="230"/>
      <c r="CP108" s="230"/>
      <c r="CQ108" s="230"/>
      <c r="CR108" s="230"/>
      <c r="CS108" s="230" t="s">
        <v>100</v>
      </c>
      <c r="CT108" s="230"/>
      <c r="CU108" s="230"/>
      <c r="CV108" s="230"/>
      <c r="CW108" s="230"/>
      <c r="CX108" s="230"/>
      <c r="CY108" s="230"/>
      <c r="CZ108" s="230"/>
      <c r="DA108" s="230"/>
      <c r="DB108" s="230"/>
      <c r="DC108" s="230"/>
      <c r="DD108" s="230"/>
      <c r="DE108" s="230"/>
      <c r="DF108" s="181">
        <f>DF109+DF110+DF111</f>
        <v>0</v>
      </c>
      <c r="DG108" s="181"/>
      <c r="DH108" s="181"/>
      <c r="DI108" s="181"/>
      <c r="DJ108" s="181"/>
      <c r="DK108" s="181"/>
      <c r="DL108" s="181"/>
      <c r="DM108" s="181"/>
      <c r="DN108" s="181"/>
      <c r="DO108" s="181"/>
      <c r="DP108" s="181"/>
      <c r="DQ108" s="181"/>
      <c r="DR108" s="181"/>
      <c r="DS108" s="181">
        <f>DS109+DS110+DS111</f>
        <v>0</v>
      </c>
      <c r="DT108" s="181"/>
      <c r="DU108" s="181"/>
      <c r="DV108" s="181"/>
      <c r="DW108" s="181"/>
      <c r="DX108" s="181"/>
      <c r="DY108" s="181"/>
      <c r="DZ108" s="181"/>
      <c r="EA108" s="181"/>
      <c r="EB108" s="181"/>
      <c r="EC108" s="181"/>
      <c r="ED108" s="181"/>
      <c r="EE108" s="181"/>
      <c r="EF108" s="181">
        <f>EF109+EF110+EF111</f>
        <v>0</v>
      </c>
      <c r="EG108" s="181"/>
      <c r="EH108" s="181"/>
      <c r="EI108" s="181"/>
      <c r="EJ108" s="181"/>
      <c r="EK108" s="181"/>
      <c r="EL108" s="181"/>
      <c r="EM108" s="181"/>
      <c r="EN108" s="181"/>
      <c r="EO108" s="181"/>
      <c r="EP108" s="181"/>
      <c r="EQ108" s="181"/>
      <c r="ER108" s="181"/>
      <c r="ES108" s="197" t="s">
        <v>100</v>
      </c>
      <c r="ET108" s="197"/>
      <c r="EU108" s="197"/>
      <c r="EV108" s="197"/>
      <c r="EW108" s="197"/>
      <c r="EX108" s="197"/>
      <c r="EY108" s="197"/>
      <c r="EZ108" s="197"/>
      <c r="FA108" s="197"/>
      <c r="FB108" s="197"/>
      <c r="FC108" s="197"/>
      <c r="FD108" s="197"/>
      <c r="FE108" s="219"/>
      <c r="FF108" s="14"/>
      <c r="FG108" s="14"/>
      <c r="FH108" s="14"/>
      <c r="FI108" s="14"/>
      <c r="FJ108" s="14"/>
      <c r="FK108" s="14"/>
    </row>
    <row r="109" spans="1:167" ht="22.5" customHeight="1">
      <c r="A109" s="223" t="s">
        <v>354</v>
      </c>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195" t="s">
        <v>191</v>
      </c>
      <c r="CK109" s="196"/>
      <c r="CL109" s="196"/>
      <c r="CM109" s="196"/>
      <c r="CN109" s="196"/>
      <c r="CO109" s="196"/>
      <c r="CP109" s="196"/>
      <c r="CQ109" s="196"/>
      <c r="CR109" s="196"/>
      <c r="CS109" s="196" t="s">
        <v>116</v>
      </c>
      <c r="CT109" s="196"/>
      <c r="CU109" s="196"/>
      <c r="CV109" s="196"/>
      <c r="CW109" s="196"/>
      <c r="CX109" s="196"/>
      <c r="CY109" s="196"/>
      <c r="CZ109" s="196"/>
      <c r="DA109" s="196"/>
      <c r="DB109" s="196"/>
      <c r="DC109" s="196"/>
      <c r="DD109" s="196"/>
      <c r="DE109" s="196"/>
      <c r="DF109" s="181"/>
      <c r="DG109" s="181"/>
      <c r="DH109" s="181"/>
      <c r="DI109" s="181"/>
      <c r="DJ109" s="181"/>
      <c r="DK109" s="181"/>
      <c r="DL109" s="181"/>
      <c r="DM109" s="181"/>
      <c r="DN109" s="181"/>
      <c r="DO109" s="181"/>
      <c r="DP109" s="181"/>
      <c r="DQ109" s="181"/>
      <c r="DR109" s="181"/>
      <c r="DS109" s="181"/>
      <c r="DT109" s="181"/>
      <c r="DU109" s="181"/>
      <c r="DV109" s="181"/>
      <c r="DW109" s="181"/>
      <c r="DX109" s="181"/>
      <c r="DY109" s="181"/>
      <c r="DZ109" s="181"/>
      <c r="EA109" s="181"/>
      <c r="EB109" s="181"/>
      <c r="EC109" s="181"/>
      <c r="ED109" s="181"/>
      <c r="EE109" s="181"/>
      <c r="EF109" s="181"/>
      <c r="EG109" s="181"/>
      <c r="EH109" s="181"/>
      <c r="EI109" s="181"/>
      <c r="EJ109" s="181"/>
      <c r="EK109" s="181"/>
      <c r="EL109" s="181"/>
      <c r="EM109" s="181"/>
      <c r="EN109" s="181"/>
      <c r="EO109" s="181"/>
      <c r="EP109" s="181"/>
      <c r="EQ109" s="181"/>
      <c r="ER109" s="181"/>
      <c r="ES109" s="224" t="s">
        <v>100</v>
      </c>
      <c r="ET109" s="224"/>
      <c r="EU109" s="224"/>
      <c r="EV109" s="224"/>
      <c r="EW109" s="224"/>
      <c r="EX109" s="224"/>
      <c r="EY109" s="224"/>
      <c r="EZ109" s="224"/>
      <c r="FA109" s="224"/>
      <c r="FB109" s="224"/>
      <c r="FC109" s="224"/>
      <c r="FD109" s="224"/>
      <c r="FE109" s="228"/>
      <c r="FF109" s="14"/>
      <c r="FG109" s="14"/>
      <c r="FH109" s="14"/>
      <c r="FI109" s="14"/>
      <c r="FJ109" s="14"/>
      <c r="FK109" s="14"/>
    </row>
    <row r="110" spans="1:167" ht="12.75" customHeight="1">
      <c r="A110" s="223" t="s">
        <v>355</v>
      </c>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195" t="s">
        <v>192</v>
      </c>
      <c r="CK110" s="196"/>
      <c r="CL110" s="196"/>
      <c r="CM110" s="196"/>
      <c r="CN110" s="196"/>
      <c r="CO110" s="196"/>
      <c r="CP110" s="196"/>
      <c r="CQ110" s="196"/>
      <c r="CR110" s="196"/>
      <c r="CS110" s="196" t="s">
        <v>116</v>
      </c>
      <c r="CT110" s="196"/>
      <c r="CU110" s="196"/>
      <c r="CV110" s="196"/>
      <c r="CW110" s="196"/>
      <c r="CX110" s="196"/>
      <c r="CY110" s="196"/>
      <c r="CZ110" s="196"/>
      <c r="DA110" s="196"/>
      <c r="DB110" s="196"/>
      <c r="DC110" s="196"/>
      <c r="DD110" s="196"/>
      <c r="DE110" s="196"/>
      <c r="DF110" s="181"/>
      <c r="DG110" s="181"/>
      <c r="DH110" s="181"/>
      <c r="DI110" s="181"/>
      <c r="DJ110" s="181"/>
      <c r="DK110" s="181"/>
      <c r="DL110" s="181"/>
      <c r="DM110" s="181"/>
      <c r="DN110" s="181"/>
      <c r="DO110" s="181"/>
      <c r="DP110" s="181"/>
      <c r="DQ110" s="181"/>
      <c r="DR110" s="181"/>
      <c r="DS110" s="181"/>
      <c r="DT110" s="181"/>
      <c r="DU110" s="181"/>
      <c r="DV110" s="181"/>
      <c r="DW110" s="181"/>
      <c r="DX110" s="181"/>
      <c r="DY110" s="181"/>
      <c r="DZ110" s="181"/>
      <c r="EA110" s="181"/>
      <c r="EB110" s="181"/>
      <c r="EC110" s="181"/>
      <c r="ED110" s="181"/>
      <c r="EE110" s="181"/>
      <c r="EF110" s="181"/>
      <c r="EG110" s="181"/>
      <c r="EH110" s="181"/>
      <c r="EI110" s="181"/>
      <c r="EJ110" s="181"/>
      <c r="EK110" s="181"/>
      <c r="EL110" s="181"/>
      <c r="EM110" s="181"/>
      <c r="EN110" s="181"/>
      <c r="EO110" s="181"/>
      <c r="EP110" s="181"/>
      <c r="EQ110" s="181"/>
      <c r="ER110" s="181"/>
      <c r="ES110" s="197" t="s">
        <v>100</v>
      </c>
      <c r="ET110" s="197"/>
      <c r="EU110" s="197"/>
      <c r="EV110" s="197"/>
      <c r="EW110" s="197"/>
      <c r="EX110" s="197"/>
      <c r="EY110" s="197"/>
      <c r="EZ110" s="197"/>
      <c r="FA110" s="197"/>
      <c r="FB110" s="197"/>
      <c r="FC110" s="197"/>
      <c r="FD110" s="197"/>
      <c r="FE110" s="219"/>
      <c r="FF110" s="14"/>
      <c r="FG110" s="14"/>
      <c r="FH110" s="14"/>
      <c r="FI110" s="14"/>
      <c r="FJ110" s="14"/>
      <c r="FK110" s="14"/>
    </row>
    <row r="111" spans="1:167" ht="12.75" customHeight="1">
      <c r="A111" s="223" t="s">
        <v>356</v>
      </c>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195" t="s">
        <v>193</v>
      </c>
      <c r="CK111" s="196"/>
      <c r="CL111" s="196"/>
      <c r="CM111" s="196"/>
      <c r="CN111" s="196"/>
      <c r="CO111" s="196"/>
      <c r="CP111" s="196"/>
      <c r="CQ111" s="196"/>
      <c r="CR111" s="196"/>
      <c r="CS111" s="196" t="s">
        <v>116</v>
      </c>
      <c r="CT111" s="196"/>
      <c r="CU111" s="196"/>
      <c r="CV111" s="196"/>
      <c r="CW111" s="196"/>
      <c r="CX111" s="196"/>
      <c r="CY111" s="196"/>
      <c r="CZ111" s="196"/>
      <c r="DA111" s="196"/>
      <c r="DB111" s="196"/>
      <c r="DC111" s="196"/>
      <c r="DD111" s="196"/>
      <c r="DE111" s="196"/>
      <c r="DF111" s="197"/>
      <c r="DG111" s="197"/>
      <c r="DH111" s="197"/>
      <c r="DI111" s="197"/>
      <c r="DJ111" s="197"/>
      <c r="DK111" s="197"/>
      <c r="DL111" s="197"/>
      <c r="DM111" s="197"/>
      <c r="DN111" s="197"/>
      <c r="DO111" s="197"/>
      <c r="DP111" s="197"/>
      <c r="DQ111" s="197"/>
      <c r="DR111" s="197"/>
      <c r="DS111" s="197"/>
      <c r="DT111" s="197"/>
      <c r="DU111" s="197"/>
      <c r="DV111" s="197"/>
      <c r="DW111" s="197"/>
      <c r="DX111" s="197"/>
      <c r="DY111" s="197"/>
      <c r="DZ111" s="197"/>
      <c r="EA111" s="197"/>
      <c r="EB111" s="197"/>
      <c r="EC111" s="197"/>
      <c r="ED111" s="197"/>
      <c r="EE111" s="197"/>
      <c r="EF111" s="197"/>
      <c r="EG111" s="197"/>
      <c r="EH111" s="197"/>
      <c r="EI111" s="197"/>
      <c r="EJ111" s="197"/>
      <c r="EK111" s="197"/>
      <c r="EL111" s="197"/>
      <c r="EM111" s="197"/>
      <c r="EN111" s="197"/>
      <c r="EO111" s="197"/>
      <c r="EP111" s="197"/>
      <c r="EQ111" s="197"/>
      <c r="ER111" s="197"/>
      <c r="ES111" s="197" t="s">
        <v>100</v>
      </c>
      <c r="ET111" s="197"/>
      <c r="EU111" s="197"/>
      <c r="EV111" s="197"/>
      <c r="EW111" s="197"/>
      <c r="EX111" s="197"/>
      <c r="EY111" s="197"/>
      <c r="EZ111" s="197"/>
      <c r="FA111" s="197"/>
      <c r="FB111" s="197"/>
      <c r="FC111" s="197"/>
      <c r="FD111" s="197"/>
      <c r="FE111" s="219"/>
      <c r="FF111" s="14"/>
      <c r="FG111" s="14"/>
      <c r="FH111" s="14"/>
      <c r="FI111" s="14"/>
      <c r="FJ111" s="14"/>
      <c r="FK111" s="14"/>
    </row>
    <row r="112" spans="1:167" ht="12.75" customHeight="1">
      <c r="A112" s="139" t="s">
        <v>357</v>
      </c>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c r="BO112" s="139"/>
      <c r="BP112" s="139"/>
      <c r="BQ112" s="139"/>
      <c r="BR112" s="139"/>
      <c r="BS112" s="139"/>
      <c r="BT112" s="139"/>
      <c r="BU112" s="139"/>
      <c r="BV112" s="139"/>
      <c r="BW112" s="139"/>
      <c r="BX112" s="139"/>
      <c r="BY112" s="139"/>
      <c r="BZ112" s="139"/>
      <c r="CA112" s="139"/>
      <c r="CB112" s="139"/>
      <c r="CC112" s="139"/>
      <c r="CD112" s="139"/>
      <c r="CE112" s="139"/>
      <c r="CF112" s="139"/>
      <c r="CG112" s="139"/>
      <c r="CH112" s="139"/>
      <c r="CI112" s="139"/>
      <c r="CJ112" s="229" t="s">
        <v>194</v>
      </c>
      <c r="CK112" s="230"/>
      <c r="CL112" s="230"/>
      <c r="CM112" s="230"/>
      <c r="CN112" s="230"/>
      <c r="CO112" s="230"/>
      <c r="CP112" s="230"/>
      <c r="CQ112" s="230"/>
      <c r="CR112" s="230"/>
      <c r="CS112" s="230" t="s">
        <v>100</v>
      </c>
      <c r="CT112" s="230"/>
      <c r="CU112" s="230"/>
      <c r="CV112" s="230"/>
      <c r="CW112" s="230"/>
      <c r="CX112" s="230"/>
      <c r="CY112" s="230"/>
      <c r="CZ112" s="230"/>
      <c r="DA112" s="230"/>
      <c r="DB112" s="230"/>
      <c r="DC112" s="230"/>
      <c r="DD112" s="230"/>
      <c r="DE112" s="230"/>
      <c r="DF112" s="227">
        <f>DF113+DF114+DF115+DF116+DF117+DF118</f>
        <v>0</v>
      </c>
      <c r="DG112" s="227"/>
      <c r="DH112" s="227"/>
      <c r="DI112" s="227"/>
      <c r="DJ112" s="227"/>
      <c r="DK112" s="227"/>
      <c r="DL112" s="227"/>
      <c r="DM112" s="227"/>
      <c r="DN112" s="227"/>
      <c r="DO112" s="227"/>
      <c r="DP112" s="227"/>
      <c r="DQ112" s="227"/>
      <c r="DR112" s="227"/>
      <c r="DS112" s="227">
        <f>DS113+DS114+DS115+DS116+DS117+DS118</f>
        <v>0</v>
      </c>
      <c r="DT112" s="227"/>
      <c r="DU112" s="227"/>
      <c r="DV112" s="227"/>
      <c r="DW112" s="227"/>
      <c r="DX112" s="227"/>
      <c r="DY112" s="227"/>
      <c r="DZ112" s="227"/>
      <c r="EA112" s="227"/>
      <c r="EB112" s="227"/>
      <c r="EC112" s="227"/>
      <c r="ED112" s="227"/>
      <c r="EE112" s="227"/>
      <c r="EF112" s="227">
        <f>EF113+EF114+EF115+EF116+EF117+EF118</f>
        <v>0</v>
      </c>
      <c r="EG112" s="227"/>
      <c r="EH112" s="227"/>
      <c r="EI112" s="227"/>
      <c r="EJ112" s="227"/>
      <c r="EK112" s="227"/>
      <c r="EL112" s="227"/>
      <c r="EM112" s="227"/>
      <c r="EN112" s="227"/>
      <c r="EO112" s="227"/>
      <c r="EP112" s="227"/>
      <c r="EQ112" s="227"/>
      <c r="ER112" s="227"/>
      <c r="ES112" s="197" t="s">
        <v>100</v>
      </c>
      <c r="ET112" s="197"/>
      <c r="EU112" s="197"/>
      <c r="EV112" s="197"/>
      <c r="EW112" s="197"/>
      <c r="EX112" s="197"/>
      <c r="EY112" s="197"/>
      <c r="EZ112" s="197"/>
      <c r="FA112" s="197"/>
      <c r="FB112" s="197"/>
      <c r="FC112" s="197"/>
      <c r="FD112" s="197"/>
      <c r="FE112" s="219"/>
      <c r="FF112" s="14"/>
      <c r="FG112" s="14"/>
      <c r="FH112" s="14"/>
      <c r="FI112" s="14"/>
      <c r="FJ112" s="14"/>
      <c r="FK112" s="14"/>
    </row>
    <row r="113" spans="1:167" ht="22.5" customHeight="1">
      <c r="A113" s="223" t="s">
        <v>308</v>
      </c>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195" t="s">
        <v>195</v>
      </c>
      <c r="CK113" s="196"/>
      <c r="CL113" s="196"/>
      <c r="CM113" s="196"/>
      <c r="CN113" s="196"/>
      <c r="CO113" s="196"/>
      <c r="CP113" s="196"/>
      <c r="CQ113" s="196"/>
      <c r="CR113" s="196"/>
      <c r="CS113" s="196" t="s">
        <v>196</v>
      </c>
      <c r="CT113" s="196"/>
      <c r="CU113" s="196"/>
      <c r="CV113" s="196"/>
      <c r="CW113" s="196"/>
      <c r="CX113" s="196"/>
      <c r="CY113" s="196"/>
      <c r="CZ113" s="196"/>
      <c r="DA113" s="196"/>
      <c r="DB113" s="196"/>
      <c r="DC113" s="196"/>
      <c r="DD113" s="196"/>
      <c r="DE113" s="196"/>
      <c r="DF113" s="224"/>
      <c r="DG113" s="224"/>
      <c r="DH113" s="224"/>
      <c r="DI113" s="224"/>
      <c r="DJ113" s="224"/>
      <c r="DK113" s="224"/>
      <c r="DL113" s="224"/>
      <c r="DM113" s="224"/>
      <c r="DN113" s="224"/>
      <c r="DO113" s="224"/>
      <c r="DP113" s="224"/>
      <c r="DQ113" s="224"/>
      <c r="DR113" s="224"/>
      <c r="DS113" s="224"/>
      <c r="DT113" s="224"/>
      <c r="DU113" s="224"/>
      <c r="DV113" s="224"/>
      <c r="DW113" s="224"/>
      <c r="DX113" s="224"/>
      <c r="DY113" s="224"/>
      <c r="DZ113" s="224"/>
      <c r="EA113" s="224"/>
      <c r="EB113" s="224"/>
      <c r="EC113" s="224"/>
      <c r="ED113" s="224"/>
      <c r="EE113" s="224"/>
      <c r="EF113" s="224"/>
      <c r="EG113" s="224"/>
      <c r="EH113" s="224"/>
      <c r="EI113" s="224"/>
      <c r="EJ113" s="224"/>
      <c r="EK113" s="224"/>
      <c r="EL113" s="224"/>
      <c r="EM113" s="224"/>
      <c r="EN113" s="224"/>
      <c r="EO113" s="224"/>
      <c r="EP113" s="224"/>
      <c r="EQ113" s="224"/>
      <c r="ER113" s="224"/>
      <c r="ES113" s="224" t="s">
        <v>100</v>
      </c>
      <c r="ET113" s="224"/>
      <c r="EU113" s="224"/>
      <c r="EV113" s="224"/>
      <c r="EW113" s="224"/>
      <c r="EX113" s="224"/>
      <c r="EY113" s="224"/>
      <c r="EZ113" s="224"/>
      <c r="FA113" s="224"/>
      <c r="FB113" s="224"/>
      <c r="FC113" s="224"/>
      <c r="FD113" s="224"/>
      <c r="FE113" s="228"/>
      <c r="FF113" s="14"/>
      <c r="FG113" s="14"/>
      <c r="FH113" s="14"/>
      <c r="FI113" s="14"/>
      <c r="FJ113" s="14"/>
      <c r="FK113" s="14"/>
    </row>
    <row r="114" spans="1:167" ht="11.25" customHeight="1">
      <c r="A114" s="98" t="s">
        <v>358</v>
      </c>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195" t="s">
        <v>309</v>
      </c>
      <c r="CK114" s="196"/>
      <c r="CL114" s="196"/>
      <c r="CM114" s="196"/>
      <c r="CN114" s="196"/>
      <c r="CO114" s="196"/>
      <c r="CP114" s="196"/>
      <c r="CQ114" s="196"/>
      <c r="CR114" s="196"/>
      <c r="CS114" s="196" t="s">
        <v>196</v>
      </c>
      <c r="CT114" s="196"/>
      <c r="CU114" s="196"/>
      <c r="CV114" s="196"/>
      <c r="CW114" s="196"/>
      <c r="CX114" s="196"/>
      <c r="CY114" s="196"/>
      <c r="CZ114" s="196"/>
      <c r="DA114" s="196"/>
      <c r="DB114" s="196"/>
      <c r="DC114" s="196"/>
      <c r="DD114" s="196"/>
      <c r="DE114" s="196"/>
      <c r="DF114" s="197"/>
      <c r="DG114" s="197"/>
      <c r="DH114" s="197"/>
      <c r="DI114" s="197"/>
      <c r="DJ114" s="197"/>
      <c r="DK114" s="197"/>
      <c r="DL114" s="197"/>
      <c r="DM114" s="197"/>
      <c r="DN114" s="197"/>
      <c r="DO114" s="197"/>
      <c r="DP114" s="197"/>
      <c r="DQ114" s="197"/>
      <c r="DR114" s="197"/>
      <c r="DS114" s="197"/>
      <c r="DT114" s="197"/>
      <c r="DU114" s="197"/>
      <c r="DV114" s="197"/>
      <c r="DW114" s="197"/>
      <c r="DX114" s="197"/>
      <c r="DY114" s="197"/>
      <c r="DZ114" s="197"/>
      <c r="EA114" s="197"/>
      <c r="EB114" s="197"/>
      <c r="EC114" s="197"/>
      <c r="ED114" s="197"/>
      <c r="EE114" s="197"/>
      <c r="EF114" s="197"/>
      <c r="EG114" s="197"/>
      <c r="EH114" s="197"/>
      <c r="EI114" s="197"/>
      <c r="EJ114" s="197"/>
      <c r="EK114" s="197"/>
      <c r="EL114" s="197"/>
      <c r="EM114" s="197"/>
      <c r="EN114" s="197"/>
      <c r="EO114" s="197"/>
      <c r="EP114" s="197"/>
      <c r="EQ114" s="197"/>
      <c r="ER114" s="197"/>
      <c r="ES114" s="197"/>
      <c r="ET114" s="197"/>
      <c r="EU114" s="197"/>
      <c r="EV114" s="197"/>
      <c r="EW114" s="197"/>
      <c r="EX114" s="197"/>
      <c r="EY114" s="197"/>
      <c r="EZ114" s="197"/>
      <c r="FA114" s="197"/>
      <c r="FB114" s="197"/>
      <c r="FC114" s="197"/>
      <c r="FD114" s="197"/>
      <c r="FE114" s="219"/>
      <c r="FF114" s="14"/>
      <c r="FG114" s="14"/>
      <c r="FH114" s="14"/>
      <c r="FI114" s="14"/>
      <c r="FJ114" s="14"/>
      <c r="FK114" s="14"/>
    </row>
    <row r="115" spans="1:167" ht="11.25" customHeight="1">
      <c r="A115" s="98" t="s">
        <v>310</v>
      </c>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195" t="s">
        <v>311</v>
      </c>
      <c r="CK115" s="196"/>
      <c r="CL115" s="196"/>
      <c r="CM115" s="196"/>
      <c r="CN115" s="196"/>
      <c r="CO115" s="196"/>
      <c r="CP115" s="196"/>
      <c r="CQ115" s="196"/>
      <c r="CR115" s="196"/>
      <c r="CS115" s="196" t="s">
        <v>312</v>
      </c>
      <c r="CT115" s="196"/>
      <c r="CU115" s="196"/>
      <c r="CV115" s="196"/>
      <c r="CW115" s="196"/>
      <c r="CX115" s="196"/>
      <c r="CY115" s="196"/>
      <c r="CZ115" s="196"/>
      <c r="DA115" s="196"/>
      <c r="DB115" s="196"/>
      <c r="DC115" s="196"/>
      <c r="DD115" s="196"/>
      <c r="DE115" s="196"/>
      <c r="DF115" s="197"/>
      <c r="DG115" s="197"/>
      <c r="DH115" s="197"/>
      <c r="DI115" s="197"/>
      <c r="DJ115" s="197"/>
      <c r="DK115" s="197"/>
      <c r="DL115" s="197"/>
      <c r="DM115" s="197"/>
      <c r="DN115" s="197"/>
      <c r="DO115" s="197"/>
      <c r="DP115" s="197"/>
      <c r="DQ115" s="197"/>
      <c r="DR115" s="197"/>
      <c r="DS115" s="197"/>
      <c r="DT115" s="197"/>
      <c r="DU115" s="197"/>
      <c r="DV115" s="197"/>
      <c r="DW115" s="197"/>
      <c r="DX115" s="197"/>
      <c r="DY115" s="197"/>
      <c r="DZ115" s="197"/>
      <c r="EA115" s="197"/>
      <c r="EB115" s="197"/>
      <c r="EC115" s="197"/>
      <c r="ED115" s="197"/>
      <c r="EE115" s="197"/>
      <c r="EF115" s="197"/>
      <c r="EG115" s="197"/>
      <c r="EH115" s="197"/>
      <c r="EI115" s="197"/>
      <c r="EJ115" s="197"/>
      <c r="EK115" s="197"/>
      <c r="EL115" s="197"/>
      <c r="EM115" s="197"/>
      <c r="EN115" s="197"/>
      <c r="EO115" s="197"/>
      <c r="EP115" s="197"/>
      <c r="EQ115" s="197"/>
      <c r="ER115" s="197"/>
      <c r="ES115" s="197"/>
      <c r="ET115" s="197"/>
      <c r="EU115" s="197"/>
      <c r="EV115" s="197"/>
      <c r="EW115" s="197"/>
      <c r="EX115" s="197"/>
      <c r="EY115" s="197"/>
      <c r="EZ115" s="197"/>
      <c r="FA115" s="197"/>
      <c r="FB115" s="197"/>
      <c r="FC115" s="197"/>
      <c r="FD115" s="197"/>
      <c r="FE115" s="219"/>
      <c r="FF115" s="14"/>
      <c r="FG115" s="14"/>
      <c r="FH115" s="14"/>
      <c r="FI115" s="14"/>
      <c r="FJ115" s="14"/>
      <c r="FK115" s="14"/>
    </row>
    <row r="116" spans="1:167" ht="11.25" customHeight="1">
      <c r="A116" s="98" t="s">
        <v>313</v>
      </c>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195" t="s">
        <v>314</v>
      </c>
      <c r="CK116" s="196"/>
      <c r="CL116" s="196"/>
      <c r="CM116" s="196"/>
      <c r="CN116" s="196"/>
      <c r="CO116" s="196"/>
      <c r="CP116" s="196"/>
      <c r="CQ116" s="196"/>
      <c r="CR116" s="196"/>
      <c r="CS116" s="196" t="s">
        <v>315</v>
      </c>
      <c r="CT116" s="196"/>
      <c r="CU116" s="196"/>
      <c r="CV116" s="196"/>
      <c r="CW116" s="196"/>
      <c r="CX116" s="196"/>
      <c r="CY116" s="196"/>
      <c r="CZ116" s="196"/>
      <c r="DA116" s="196"/>
      <c r="DB116" s="196"/>
      <c r="DC116" s="196"/>
      <c r="DD116" s="196"/>
      <c r="DE116" s="196"/>
      <c r="DF116" s="197"/>
      <c r="DG116" s="197"/>
      <c r="DH116" s="197"/>
      <c r="DI116" s="197"/>
      <c r="DJ116" s="197"/>
      <c r="DK116" s="197"/>
      <c r="DL116" s="197"/>
      <c r="DM116" s="197"/>
      <c r="DN116" s="197"/>
      <c r="DO116" s="197"/>
      <c r="DP116" s="197"/>
      <c r="DQ116" s="197"/>
      <c r="DR116" s="197"/>
      <c r="DS116" s="197"/>
      <c r="DT116" s="197"/>
      <c r="DU116" s="197"/>
      <c r="DV116" s="197"/>
      <c r="DW116" s="197"/>
      <c r="DX116" s="197"/>
      <c r="DY116" s="197"/>
      <c r="DZ116" s="197"/>
      <c r="EA116" s="197"/>
      <c r="EB116" s="197"/>
      <c r="EC116" s="197"/>
      <c r="ED116" s="197"/>
      <c r="EE116" s="197"/>
      <c r="EF116" s="197"/>
      <c r="EG116" s="197"/>
      <c r="EH116" s="197"/>
      <c r="EI116" s="197"/>
      <c r="EJ116" s="197"/>
      <c r="EK116" s="197"/>
      <c r="EL116" s="197"/>
      <c r="EM116" s="197"/>
      <c r="EN116" s="197"/>
      <c r="EO116" s="197"/>
      <c r="EP116" s="197"/>
      <c r="EQ116" s="197"/>
      <c r="ER116" s="197"/>
      <c r="ES116" s="197"/>
      <c r="ET116" s="197"/>
      <c r="EU116" s="197"/>
      <c r="EV116" s="197"/>
      <c r="EW116" s="197"/>
      <c r="EX116" s="197"/>
      <c r="EY116" s="197"/>
      <c r="EZ116" s="197"/>
      <c r="FA116" s="197"/>
      <c r="FB116" s="197"/>
      <c r="FC116" s="197"/>
      <c r="FD116" s="197"/>
      <c r="FE116" s="219"/>
      <c r="FF116" s="14"/>
      <c r="FG116" s="14"/>
      <c r="FH116" s="14"/>
      <c r="FI116" s="14"/>
      <c r="FJ116" s="14"/>
      <c r="FK116" s="14"/>
    </row>
    <row r="117" spans="1:167" ht="11.25" customHeight="1">
      <c r="A117" s="98" t="s">
        <v>316</v>
      </c>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195" t="s">
        <v>317</v>
      </c>
      <c r="CK117" s="196"/>
      <c r="CL117" s="196"/>
      <c r="CM117" s="196"/>
      <c r="CN117" s="196"/>
      <c r="CO117" s="196"/>
      <c r="CP117" s="196"/>
      <c r="CQ117" s="196"/>
      <c r="CR117" s="196"/>
      <c r="CS117" s="196" t="s">
        <v>318</v>
      </c>
      <c r="CT117" s="196"/>
      <c r="CU117" s="196"/>
      <c r="CV117" s="196"/>
      <c r="CW117" s="196"/>
      <c r="CX117" s="196"/>
      <c r="CY117" s="196"/>
      <c r="CZ117" s="196"/>
      <c r="DA117" s="196"/>
      <c r="DB117" s="196"/>
      <c r="DC117" s="196"/>
      <c r="DD117" s="196"/>
      <c r="DE117" s="196"/>
      <c r="DF117" s="197"/>
      <c r="DG117" s="197"/>
      <c r="DH117" s="197"/>
      <c r="DI117" s="197"/>
      <c r="DJ117" s="197"/>
      <c r="DK117" s="197"/>
      <c r="DL117" s="197"/>
      <c r="DM117" s="197"/>
      <c r="DN117" s="197"/>
      <c r="DO117" s="197"/>
      <c r="DP117" s="197"/>
      <c r="DQ117" s="197"/>
      <c r="DR117" s="197"/>
      <c r="DS117" s="197"/>
      <c r="DT117" s="197"/>
      <c r="DU117" s="197"/>
      <c r="DV117" s="197"/>
      <c r="DW117" s="197"/>
      <c r="DX117" s="197"/>
      <c r="DY117" s="197"/>
      <c r="DZ117" s="197"/>
      <c r="EA117" s="197"/>
      <c r="EB117" s="197"/>
      <c r="EC117" s="197"/>
      <c r="ED117" s="197"/>
      <c r="EE117" s="197"/>
      <c r="EF117" s="197"/>
      <c r="EG117" s="197"/>
      <c r="EH117" s="197"/>
      <c r="EI117" s="197"/>
      <c r="EJ117" s="197"/>
      <c r="EK117" s="197"/>
      <c r="EL117" s="197"/>
      <c r="EM117" s="197"/>
      <c r="EN117" s="197"/>
      <c r="EO117" s="197"/>
      <c r="EP117" s="197"/>
      <c r="EQ117" s="197"/>
      <c r="ER117" s="197"/>
      <c r="ES117" s="197"/>
      <c r="ET117" s="197"/>
      <c r="EU117" s="197"/>
      <c r="EV117" s="197"/>
      <c r="EW117" s="197"/>
      <c r="EX117" s="197"/>
      <c r="EY117" s="197"/>
      <c r="EZ117" s="197"/>
      <c r="FA117" s="197"/>
      <c r="FB117" s="197"/>
      <c r="FC117" s="197"/>
      <c r="FD117" s="197"/>
      <c r="FE117" s="219"/>
      <c r="FF117" s="14"/>
      <c r="FG117" s="14"/>
      <c r="FH117" s="14"/>
      <c r="FI117" s="14"/>
      <c r="FJ117" s="14"/>
      <c r="FK117" s="14"/>
    </row>
    <row r="118" spans="1:167" ht="11.25" customHeight="1" thickBot="1">
      <c r="A118" s="98" t="s">
        <v>319</v>
      </c>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236" t="s">
        <v>320</v>
      </c>
      <c r="CK118" s="237"/>
      <c r="CL118" s="237"/>
      <c r="CM118" s="237"/>
      <c r="CN118" s="237"/>
      <c r="CO118" s="237"/>
      <c r="CP118" s="237"/>
      <c r="CQ118" s="237"/>
      <c r="CR118" s="237"/>
      <c r="CS118" s="237" t="s">
        <v>168</v>
      </c>
      <c r="CT118" s="237"/>
      <c r="CU118" s="237"/>
      <c r="CV118" s="237"/>
      <c r="CW118" s="237"/>
      <c r="CX118" s="237"/>
      <c r="CY118" s="237"/>
      <c r="CZ118" s="237"/>
      <c r="DA118" s="237"/>
      <c r="DB118" s="237"/>
      <c r="DC118" s="237"/>
      <c r="DD118" s="237"/>
      <c r="DE118" s="237"/>
      <c r="DF118" s="245"/>
      <c r="DG118" s="245"/>
      <c r="DH118" s="245"/>
      <c r="DI118" s="245"/>
      <c r="DJ118" s="245"/>
      <c r="DK118" s="245"/>
      <c r="DL118" s="245"/>
      <c r="DM118" s="245"/>
      <c r="DN118" s="245"/>
      <c r="DO118" s="245"/>
      <c r="DP118" s="245"/>
      <c r="DQ118" s="245"/>
      <c r="DR118" s="245"/>
      <c r="DS118" s="245"/>
      <c r="DT118" s="245"/>
      <c r="DU118" s="245"/>
      <c r="DV118" s="245"/>
      <c r="DW118" s="245"/>
      <c r="DX118" s="245"/>
      <c r="DY118" s="245"/>
      <c r="DZ118" s="245"/>
      <c r="EA118" s="245"/>
      <c r="EB118" s="245"/>
      <c r="EC118" s="245"/>
      <c r="ED118" s="245"/>
      <c r="EE118" s="245"/>
      <c r="EF118" s="245"/>
      <c r="EG118" s="245"/>
      <c r="EH118" s="245"/>
      <c r="EI118" s="245"/>
      <c r="EJ118" s="245"/>
      <c r="EK118" s="245"/>
      <c r="EL118" s="245"/>
      <c r="EM118" s="245"/>
      <c r="EN118" s="245"/>
      <c r="EO118" s="245"/>
      <c r="EP118" s="245"/>
      <c r="EQ118" s="245"/>
      <c r="ER118" s="245"/>
      <c r="ES118" s="245"/>
      <c r="ET118" s="245"/>
      <c r="EU118" s="245"/>
      <c r="EV118" s="245"/>
      <c r="EW118" s="245"/>
      <c r="EX118" s="245"/>
      <c r="EY118" s="245"/>
      <c r="EZ118" s="245"/>
      <c r="FA118" s="245"/>
      <c r="FB118" s="245"/>
      <c r="FC118" s="245"/>
      <c r="FD118" s="245"/>
      <c r="FE118" s="246"/>
      <c r="FF118" s="14"/>
      <c r="FG118" s="14"/>
      <c r="FH118" s="14"/>
      <c r="FI118" s="14"/>
      <c r="FJ118" s="14"/>
      <c r="FK118" s="14"/>
    </row>
    <row r="119" spans="1:167" ht="11.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row>
    <row r="120" spans="1:167" s="3" customFormat="1" ht="12" customHeight="1">
      <c r="A120" s="28" t="s">
        <v>359</v>
      </c>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row>
    <row r="121" spans="1:167" s="3" customFormat="1" ht="11.25" customHeight="1">
      <c r="A121" s="28" t="s">
        <v>360</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row>
    <row r="122" spans="1:167" s="3" customFormat="1" ht="11.25" customHeight="1">
      <c r="A122" s="28" t="s">
        <v>361</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row>
    <row r="123" spans="1:167" s="3" customFormat="1" ht="10.5" customHeight="1">
      <c r="A123" s="16" t="s">
        <v>322</v>
      </c>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row>
    <row r="124" spans="1:167" s="3" customFormat="1" ht="10.5" customHeight="1">
      <c r="A124" s="16" t="s">
        <v>323</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row>
    <row r="125" spans="1:167" s="3" customFormat="1" ht="10.5" customHeight="1">
      <c r="A125" s="16" t="s">
        <v>324</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row>
    <row r="126" spans="1:167" s="3" customFormat="1" ht="18.75" customHeight="1">
      <c r="A126" s="222" t="s">
        <v>325</v>
      </c>
      <c r="B126" s="222"/>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2"/>
      <c r="AO126" s="222"/>
      <c r="AP126" s="222"/>
      <c r="AQ126" s="222"/>
      <c r="AR126" s="222"/>
      <c r="AS126" s="222"/>
      <c r="AT126" s="222"/>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22"/>
      <c r="CE126" s="222"/>
      <c r="CF126" s="222"/>
      <c r="CG126" s="222"/>
      <c r="CH126" s="222"/>
      <c r="CI126" s="222"/>
      <c r="CJ126" s="222"/>
      <c r="CK126" s="222"/>
      <c r="CL126" s="222"/>
      <c r="CM126" s="222"/>
      <c r="CN126" s="222"/>
      <c r="CO126" s="222"/>
      <c r="CP126" s="222"/>
      <c r="CQ126" s="222"/>
      <c r="CR126" s="222"/>
      <c r="CS126" s="222"/>
      <c r="CT126" s="222"/>
      <c r="CU126" s="222"/>
      <c r="CV126" s="222"/>
      <c r="CW126" s="222"/>
      <c r="CX126" s="222"/>
      <c r="CY126" s="222"/>
      <c r="CZ126" s="222"/>
      <c r="DA126" s="222"/>
      <c r="DB126" s="222"/>
      <c r="DC126" s="222"/>
      <c r="DD126" s="222"/>
      <c r="DE126" s="222"/>
      <c r="DF126" s="222"/>
      <c r="DG126" s="222"/>
      <c r="DH126" s="222"/>
      <c r="DI126" s="222"/>
      <c r="DJ126" s="222"/>
      <c r="DK126" s="222"/>
      <c r="DL126" s="222"/>
      <c r="DM126" s="222"/>
      <c r="DN126" s="222"/>
      <c r="DO126" s="222"/>
      <c r="DP126" s="222"/>
      <c r="DQ126" s="222"/>
      <c r="DR126" s="222"/>
      <c r="DS126" s="222"/>
      <c r="DT126" s="222"/>
      <c r="DU126" s="222"/>
      <c r="DV126" s="222"/>
      <c r="DW126" s="222"/>
      <c r="DX126" s="222"/>
      <c r="DY126" s="222"/>
      <c r="DZ126" s="222"/>
      <c r="EA126" s="222"/>
      <c r="EB126" s="222"/>
      <c r="EC126" s="222"/>
      <c r="ED126" s="222"/>
      <c r="EE126" s="222"/>
      <c r="EF126" s="222"/>
      <c r="EG126" s="222"/>
      <c r="EH126" s="222"/>
      <c r="EI126" s="222"/>
      <c r="EJ126" s="222"/>
      <c r="EK126" s="222"/>
      <c r="EL126" s="222"/>
      <c r="EM126" s="222"/>
      <c r="EN126" s="222"/>
      <c r="EO126" s="222"/>
      <c r="EP126" s="222"/>
      <c r="EQ126" s="222"/>
      <c r="ER126" s="222"/>
      <c r="ES126" s="222"/>
      <c r="ET126" s="222"/>
      <c r="EU126" s="222"/>
      <c r="EV126" s="222"/>
      <c r="EW126" s="222"/>
      <c r="EX126" s="222"/>
      <c r="EY126" s="222"/>
      <c r="EZ126" s="222"/>
      <c r="FA126" s="222"/>
      <c r="FB126" s="222"/>
      <c r="FC126" s="222"/>
      <c r="FD126" s="222"/>
      <c r="FE126" s="222"/>
      <c r="FF126" s="16"/>
      <c r="FG126" s="16"/>
      <c r="FH126" s="16"/>
      <c r="FI126" s="16"/>
      <c r="FJ126" s="16"/>
      <c r="FK126" s="16"/>
    </row>
    <row r="127" spans="1:167" s="3" customFormat="1" ht="10.5" customHeight="1">
      <c r="A127" s="16" t="s">
        <v>326</v>
      </c>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row>
    <row r="128" spans="1:167" s="3" customFormat="1" ht="26.25" customHeight="1">
      <c r="A128" s="221" t="s">
        <v>362</v>
      </c>
      <c r="B128" s="222"/>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2"/>
      <c r="AO128" s="222"/>
      <c r="AP128" s="222"/>
      <c r="AQ128" s="222"/>
      <c r="AR128" s="222"/>
      <c r="AS128" s="222"/>
      <c r="AT128" s="222"/>
      <c r="AU128" s="222"/>
      <c r="AV128" s="222"/>
      <c r="AW128" s="222"/>
      <c r="AX128" s="222"/>
      <c r="AY128" s="222"/>
      <c r="AZ128" s="222"/>
      <c r="BA128" s="222"/>
      <c r="BB128" s="222"/>
      <c r="BC128" s="222"/>
      <c r="BD128" s="222"/>
      <c r="BE128" s="222"/>
      <c r="BF128" s="222"/>
      <c r="BG128" s="222"/>
      <c r="BH128" s="222"/>
      <c r="BI128" s="222"/>
      <c r="BJ128" s="222"/>
      <c r="BK128" s="222"/>
      <c r="BL128" s="222"/>
      <c r="BM128" s="222"/>
      <c r="BN128" s="222"/>
      <c r="BO128" s="222"/>
      <c r="BP128" s="222"/>
      <c r="BQ128" s="222"/>
      <c r="BR128" s="222"/>
      <c r="BS128" s="222"/>
      <c r="BT128" s="222"/>
      <c r="BU128" s="222"/>
      <c r="BV128" s="222"/>
      <c r="BW128" s="222"/>
      <c r="BX128" s="222"/>
      <c r="BY128" s="222"/>
      <c r="BZ128" s="222"/>
      <c r="CA128" s="222"/>
      <c r="CB128" s="222"/>
      <c r="CC128" s="222"/>
      <c r="CD128" s="222"/>
      <c r="CE128" s="222"/>
      <c r="CF128" s="222"/>
      <c r="CG128" s="222"/>
      <c r="CH128" s="222"/>
      <c r="CI128" s="222"/>
      <c r="CJ128" s="222"/>
      <c r="CK128" s="222"/>
      <c r="CL128" s="222"/>
      <c r="CM128" s="222"/>
      <c r="CN128" s="222"/>
      <c r="CO128" s="222"/>
      <c r="CP128" s="222"/>
      <c r="CQ128" s="222"/>
      <c r="CR128" s="222"/>
      <c r="CS128" s="222"/>
      <c r="CT128" s="222"/>
      <c r="CU128" s="222"/>
      <c r="CV128" s="222"/>
      <c r="CW128" s="222"/>
      <c r="CX128" s="222"/>
      <c r="CY128" s="222"/>
      <c r="CZ128" s="222"/>
      <c r="DA128" s="222"/>
      <c r="DB128" s="222"/>
      <c r="DC128" s="222"/>
      <c r="DD128" s="222"/>
      <c r="DE128" s="222"/>
      <c r="DF128" s="222"/>
      <c r="DG128" s="222"/>
      <c r="DH128" s="222"/>
      <c r="DI128" s="222"/>
      <c r="DJ128" s="222"/>
      <c r="DK128" s="222"/>
      <c r="DL128" s="222"/>
      <c r="DM128" s="222"/>
      <c r="DN128" s="222"/>
      <c r="DO128" s="222"/>
      <c r="DP128" s="222"/>
      <c r="DQ128" s="222"/>
      <c r="DR128" s="222"/>
      <c r="DS128" s="222"/>
      <c r="DT128" s="222"/>
      <c r="DU128" s="222"/>
      <c r="DV128" s="222"/>
      <c r="DW128" s="222"/>
      <c r="DX128" s="222"/>
      <c r="DY128" s="222"/>
      <c r="DZ128" s="222"/>
      <c r="EA128" s="222"/>
      <c r="EB128" s="222"/>
      <c r="EC128" s="222"/>
      <c r="ED128" s="222"/>
      <c r="EE128" s="222"/>
      <c r="EF128" s="222"/>
      <c r="EG128" s="222"/>
      <c r="EH128" s="222"/>
      <c r="EI128" s="222"/>
      <c r="EJ128" s="222"/>
      <c r="EK128" s="222"/>
      <c r="EL128" s="222"/>
      <c r="EM128" s="222"/>
      <c r="EN128" s="222"/>
      <c r="EO128" s="222"/>
      <c r="EP128" s="222"/>
      <c r="EQ128" s="222"/>
      <c r="ER128" s="222"/>
      <c r="ES128" s="222"/>
      <c r="ET128" s="222"/>
      <c r="EU128" s="222"/>
      <c r="EV128" s="222"/>
      <c r="EW128" s="222"/>
      <c r="EX128" s="222"/>
      <c r="EY128" s="222"/>
      <c r="EZ128" s="222"/>
      <c r="FA128" s="222"/>
      <c r="FB128" s="222"/>
      <c r="FC128" s="222"/>
      <c r="FD128" s="222"/>
      <c r="FE128" s="222"/>
      <c r="FF128" s="16"/>
      <c r="FG128" s="16"/>
      <c r="FH128" s="16"/>
      <c r="FI128" s="16"/>
      <c r="FJ128" s="16"/>
      <c r="FK128" s="16"/>
    </row>
    <row r="129" spans="1:167" s="3" customFormat="1" ht="31.5" customHeight="1">
      <c r="A129" s="221" t="s">
        <v>363</v>
      </c>
      <c r="B129" s="222"/>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2"/>
      <c r="BA129" s="222"/>
      <c r="BB129" s="222"/>
      <c r="BC129" s="222"/>
      <c r="BD129" s="222"/>
      <c r="BE129" s="222"/>
      <c r="BF129" s="222"/>
      <c r="BG129" s="222"/>
      <c r="BH129" s="222"/>
      <c r="BI129" s="222"/>
      <c r="BJ129" s="222"/>
      <c r="BK129" s="222"/>
      <c r="BL129" s="222"/>
      <c r="BM129" s="222"/>
      <c r="BN129" s="222"/>
      <c r="BO129" s="222"/>
      <c r="BP129" s="222"/>
      <c r="BQ129" s="222"/>
      <c r="BR129" s="222"/>
      <c r="BS129" s="222"/>
      <c r="BT129" s="222"/>
      <c r="BU129" s="222"/>
      <c r="BV129" s="222"/>
      <c r="BW129" s="222"/>
      <c r="BX129" s="222"/>
      <c r="BY129" s="222"/>
      <c r="BZ129" s="222"/>
      <c r="CA129" s="222"/>
      <c r="CB129" s="222"/>
      <c r="CC129" s="222"/>
      <c r="CD129" s="222"/>
      <c r="CE129" s="222"/>
      <c r="CF129" s="222"/>
      <c r="CG129" s="222"/>
      <c r="CH129" s="222"/>
      <c r="CI129" s="222"/>
      <c r="CJ129" s="222"/>
      <c r="CK129" s="222"/>
      <c r="CL129" s="222"/>
      <c r="CM129" s="222"/>
      <c r="CN129" s="222"/>
      <c r="CO129" s="222"/>
      <c r="CP129" s="222"/>
      <c r="CQ129" s="222"/>
      <c r="CR129" s="222"/>
      <c r="CS129" s="222"/>
      <c r="CT129" s="222"/>
      <c r="CU129" s="222"/>
      <c r="CV129" s="222"/>
      <c r="CW129" s="222"/>
      <c r="CX129" s="222"/>
      <c r="CY129" s="222"/>
      <c r="CZ129" s="222"/>
      <c r="DA129" s="222"/>
      <c r="DB129" s="222"/>
      <c r="DC129" s="222"/>
      <c r="DD129" s="222"/>
      <c r="DE129" s="222"/>
      <c r="DF129" s="222"/>
      <c r="DG129" s="222"/>
      <c r="DH129" s="222"/>
      <c r="DI129" s="222"/>
      <c r="DJ129" s="222"/>
      <c r="DK129" s="222"/>
      <c r="DL129" s="222"/>
      <c r="DM129" s="222"/>
      <c r="DN129" s="222"/>
      <c r="DO129" s="222"/>
      <c r="DP129" s="222"/>
      <c r="DQ129" s="222"/>
      <c r="DR129" s="222"/>
      <c r="DS129" s="222"/>
      <c r="DT129" s="222"/>
      <c r="DU129" s="222"/>
      <c r="DV129" s="222"/>
      <c r="DW129" s="222"/>
      <c r="DX129" s="222"/>
      <c r="DY129" s="222"/>
      <c r="DZ129" s="222"/>
      <c r="EA129" s="222"/>
      <c r="EB129" s="222"/>
      <c r="EC129" s="222"/>
      <c r="ED129" s="222"/>
      <c r="EE129" s="222"/>
      <c r="EF129" s="222"/>
      <c r="EG129" s="222"/>
      <c r="EH129" s="222"/>
      <c r="EI129" s="222"/>
      <c r="EJ129" s="222"/>
      <c r="EK129" s="222"/>
      <c r="EL129" s="222"/>
      <c r="EM129" s="222"/>
      <c r="EN129" s="222"/>
      <c r="EO129" s="222"/>
      <c r="EP129" s="222"/>
      <c r="EQ129" s="222"/>
      <c r="ER129" s="222"/>
      <c r="ES129" s="222"/>
      <c r="ET129" s="222"/>
      <c r="EU129" s="222"/>
      <c r="EV129" s="222"/>
      <c r="EW129" s="222"/>
      <c r="EX129" s="222"/>
      <c r="EY129" s="222"/>
      <c r="EZ129" s="222"/>
      <c r="FA129" s="222"/>
      <c r="FB129" s="222"/>
      <c r="FC129" s="222"/>
      <c r="FD129" s="222"/>
      <c r="FE129" s="222"/>
      <c r="FF129" s="16"/>
      <c r="FG129" s="16"/>
      <c r="FH129" s="16"/>
      <c r="FI129" s="16"/>
      <c r="FJ129" s="16"/>
      <c r="FK129" s="16"/>
    </row>
    <row r="130" spans="1:167" s="3" customFormat="1" ht="19.5" customHeight="1">
      <c r="A130" s="221" t="s">
        <v>364</v>
      </c>
      <c r="B130" s="222"/>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22"/>
      <c r="AZ130" s="222"/>
      <c r="BA130" s="222"/>
      <c r="BB130" s="222"/>
      <c r="BC130" s="222"/>
      <c r="BD130" s="222"/>
      <c r="BE130" s="222"/>
      <c r="BF130" s="222"/>
      <c r="BG130" s="222"/>
      <c r="BH130" s="222"/>
      <c r="BI130" s="222"/>
      <c r="BJ130" s="222"/>
      <c r="BK130" s="222"/>
      <c r="BL130" s="222"/>
      <c r="BM130" s="222"/>
      <c r="BN130" s="222"/>
      <c r="BO130" s="222"/>
      <c r="BP130" s="222"/>
      <c r="BQ130" s="222"/>
      <c r="BR130" s="222"/>
      <c r="BS130" s="222"/>
      <c r="BT130" s="222"/>
      <c r="BU130" s="222"/>
      <c r="BV130" s="222"/>
      <c r="BW130" s="222"/>
      <c r="BX130" s="222"/>
      <c r="BY130" s="222"/>
      <c r="BZ130" s="222"/>
      <c r="CA130" s="222"/>
      <c r="CB130" s="222"/>
      <c r="CC130" s="222"/>
      <c r="CD130" s="222"/>
      <c r="CE130" s="222"/>
      <c r="CF130" s="222"/>
      <c r="CG130" s="222"/>
      <c r="CH130" s="222"/>
      <c r="CI130" s="222"/>
      <c r="CJ130" s="222"/>
      <c r="CK130" s="222"/>
      <c r="CL130" s="222"/>
      <c r="CM130" s="222"/>
      <c r="CN130" s="222"/>
      <c r="CO130" s="222"/>
      <c r="CP130" s="222"/>
      <c r="CQ130" s="222"/>
      <c r="CR130" s="222"/>
      <c r="CS130" s="222"/>
      <c r="CT130" s="222"/>
      <c r="CU130" s="222"/>
      <c r="CV130" s="222"/>
      <c r="CW130" s="222"/>
      <c r="CX130" s="222"/>
      <c r="CY130" s="222"/>
      <c r="CZ130" s="222"/>
      <c r="DA130" s="222"/>
      <c r="DB130" s="222"/>
      <c r="DC130" s="222"/>
      <c r="DD130" s="222"/>
      <c r="DE130" s="222"/>
      <c r="DF130" s="222"/>
      <c r="DG130" s="222"/>
      <c r="DH130" s="222"/>
      <c r="DI130" s="222"/>
      <c r="DJ130" s="222"/>
      <c r="DK130" s="222"/>
      <c r="DL130" s="222"/>
      <c r="DM130" s="222"/>
      <c r="DN130" s="222"/>
      <c r="DO130" s="222"/>
      <c r="DP130" s="222"/>
      <c r="DQ130" s="222"/>
      <c r="DR130" s="222"/>
      <c r="DS130" s="222"/>
      <c r="DT130" s="222"/>
      <c r="DU130" s="222"/>
      <c r="DV130" s="222"/>
      <c r="DW130" s="222"/>
      <c r="DX130" s="222"/>
      <c r="DY130" s="222"/>
      <c r="DZ130" s="222"/>
      <c r="EA130" s="222"/>
      <c r="EB130" s="222"/>
      <c r="EC130" s="222"/>
      <c r="ED130" s="222"/>
      <c r="EE130" s="222"/>
      <c r="EF130" s="222"/>
      <c r="EG130" s="222"/>
      <c r="EH130" s="222"/>
      <c r="EI130" s="222"/>
      <c r="EJ130" s="222"/>
      <c r="EK130" s="222"/>
      <c r="EL130" s="222"/>
      <c r="EM130" s="222"/>
      <c r="EN130" s="222"/>
      <c r="EO130" s="222"/>
      <c r="EP130" s="222"/>
      <c r="EQ130" s="222"/>
      <c r="ER130" s="222"/>
      <c r="ES130" s="222"/>
      <c r="ET130" s="222"/>
      <c r="EU130" s="222"/>
      <c r="EV130" s="222"/>
      <c r="EW130" s="222"/>
      <c r="EX130" s="222"/>
      <c r="EY130" s="222"/>
      <c r="EZ130" s="222"/>
      <c r="FA130" s="222"/>
      <c r="FB130" s="222"/>
      <c r="FC130" s="222"/>
      <c r="FD130" s="222"/>
      <c r="FE130" s="222"/>
      <c r="FF130" s="16"/>
      <c r="FG130" s="16"/>
      <c r="FH130" s="16"/>
      <c r="FI130" s="16"/>
      <c r="FJ130" s="16"/>
      <c r="FK130" s="16"/>
    </row>
    <row r="131" spans="1:167" s="3" customFormat="1" ht="11.25" customHeight="1">
      <c r="A131" s="28" t="s">
        <v>365</v>
      </c>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row>
    <row r="132" spans="1:167" s="3" customFormat="1" ht="23.25" customHeight="1">
      <c r="A132" s="28" t="s">
        <v>366</v>
      </c>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row>
    <row r="133" spans="1:167" s="3" customFormat="1" ht="30" customHeight="1">
      <c r="A133" s="221" t="s">
        <v>367</v>
      </c>
      <c r="B133" s="222"/>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2"/>
      <c r="AO133" s="222"/>
      <c r="AP133" s="222"/>
      <c r="AQ133" s="222"/>
      <c r="AR133" s="222"/>
      <c r="AS133" s="222"/>
      <c r="AT133" s="222"/>
      <c r="AU133" s="222"/>
      <c r="AV133" s="222"/>
      <c r="AW133" s="222"/>
      <c r="AX133" s="222"/>
      <c r="AY133" s="222"/>
      <c r="AZ133" s="222"/>
      <c r="BA133" s="222"/>
      <c r="BB133" s="222"/>
      <c r="BC133" s="222"/>
      <c r="BD133" s="222"/>
      <c r="BE133" s="222"/>
      <c r="BF133" s="222"/>
      <c r="BG133" s="222"/>
      <c r="BH133" s="222"/>
      <c r="BI133" s="222"/>
      <c r="BJ133" s="222"/>
      <c r="BK133" s="222"/>
      <c r="BL133" s="222"/>
      <c r="BM133" s="222"/>
      <c r="BN133" s="222"/>
      <c r="BO133" s="222"/>
      <c r="BP133" s="222"/>
      <c r="BQ133" s="222"/>
      <c r="BR133" s="222"/>
      <c r="BS133" s="222"/>
      <c r="BT133" s="222"/>
      <c r="BU133" s="222"/>
      <c r="BV133" s="222"/>
      <c r="BW133" s="222"/>
      <c r="BX133" s="222"/>
      <c r="BY133" s="222"/>
      <c r="BZ133" s="222"/>
      <c r="CA133" s="222"/>
      <c r="CB133" s="222"/>
      <c r="CC133" s="222"/>
      <c r="CD133" s="222"/>
      <c r="CE133" s="222"/>
      <c r="CF133" s="222"/>
      <c r="CG133" s="222"/>
      <c r="CH133" s="222"/>
      <c r="CI133" s="222"/>
      <c r="CJ133" s="222"/>
      <c r="CK133" s="222"/>
      <c r="CL133" s="222"/>
      <c r="CM133" s="222"/>
      <c r="CN133" s="222"/>
      <c r="CO133" s="222"/>
      <c r="CP133" s="222"/>
      <c r="CQ133" s="222"/>
      <c r="CR133" s="222"/>
      <c r="CS133" s="222"/>
      <c r="CT133" s="222"/>
      <c r="CU133" s="222"/>
      <c r="CV133" s="222"/>
      <c r="CW133" s="222"/>
      <c r="CX133" s="222"/>
      <c r="CY133" s="222"/>
      <c r="CZ133" s="222"/>
      <c r="DA133" s="222"/>
      <c r="DB133" s="222"/>
      <c r="DC133" s="222"/>
      <c r="DD133" s="222"/>
      <c r="DE133" s="222"/>
      <c r="DF133" s="222"/>
      <c r="DG133" s="222"/>
      <c r="DH133" s="222"/>
      <c r="DI133" s="222"/>
      <c r="DJ133" s="222"/>
      <c r="DK133" s="222"/>
      <c r="DL133" s="222"/>
      <c r="DM133" s="222"/>
      <c r="DN133" s="222"/>
      <c r="DO133" s="222"/>
      <c r="DP133" s="222"/>
      <c r="DQ133" s="222"/>
      <c r="DR133" s="222"/>
      <c r="DS133" s="222"/>
      <c r="DT133" s="222"/>
      <c r="DU133" s="222"/>
      <c r="DV133" s="222"/>
      <c r="DW133" s="222"/>
      <c r="DX133" s="222"/>
      <c r="DY133" s="222"/>
      <c r="DZ133" s="222"/>
      <c r="EA133" s="222"/>
      <c r="EB133" s="222"/>
      <c r="EC133" s="222"/>
      <c r="ED133" s="222"/>
      <c r="EE133" s="222"/>
      <c r="EF133" s="222"/>
      <c r="EG133" s="222"/>
      <c r="EH133" s="222"/>
      <c r="EI133" s="222"/>
      <c r="EJ133" s="222"/>
      <c r="EK133" s="222"/>
      <c r="EL133" s="222"/>
      <c r="EM133" s="222"/>
      <c r="EN133" s="222"/>
      <c r="EO133" s="222"/>
      <c r="EP133" s="222"/>
      <c r="EQ133" s="222"/>
      <c r="ER133" s="222"/>
      <c r="ES133" s="222"/>
      <c r="ET133" s="222"/>
      <c r="EU133" s="222"/>
      <c r="EV133" s="222"/>
      <c r="EW133" s="222"/>
      <c r="EX133" s="222"/>
      <c r="EY133" s="222"/>
      <c r="EZ133" s="222"/>
      <c r="FA133" s="222"/>
      <c r="FB133" s="222"/>
      <c r="FC133" s="222"/>
      <c r="FD133" s="222"/>
      <c r="FE133" s="222"/>
      <c r="FF133" s="16"/>
      <c r="FG133" s="16"/>
      <c r="FH133" s="16"/>
      <c r="FI133" s="16"/>
      <c r="FJ133" s="16"/>
      <c r="FK133" s="16"/>
    </row>
    <row r="134" spans="1:167" s="3" customFormat="1" ht="19.5" customHeight="1">
      <c r="A134" s="221" t="s">
        <v>368</v>
      </c>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222"/>
      <c r="EB134" s="222"/>
      <c r="EC134" s="222"/>
      <c r="ED134" s="222"/>
      <c r="EE134" s="222"/>
      <c r="EF134" s="222"/>
      <c r="EG134" s="222"/>
      <c r="EH134" s="222"/>
      <c r="EI134" s="222"/>
      <c r="EJ134" s="222"/>
      <c r="EK134" s="222"/>
      <c r="EL134" s="222"/>
      <c r="EM134" s="222"/>
      <c r="EN134" s="222"/>
      <c r="EO134" s="222"/>
      <c r="EP134" s="222"/>
      <c r="EQ134" s="222"/>
      <c r="ER134" s="222"/>
      <c r="ES134" s="222"/>
      <c r="ET134" s="222"/>
      <c r="EU134" s="222"/>
      <c r="EV134" s="222"/>
      <c r="EW134" s="222"/>
      <c r="EX134" s="222"/>
      <c r="EY134" s="222"/>
      <c r="EZ134" s="222"/>
      <c r="FA134" s="222"/>
      <c r="FB134" s="222"/>
      <c r="FC134" s="222"/>
      <c r="FD134" s="222"/>
      <c r="FE134" s="222"/>
      <c r="FF134" s="16"/>
      <c r="FG134" s="16"/>
      <c r="FH134" s="16"/>
      <c r="FI134" s="16"/>
      <c r="FJ134" s="16"/>
      <c r="FK134" s="16"/>
    </row>
    <row r="135" spans="1:167" ht="3"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row>
    <row r="136" spans="1:167" ht="11.25">
      <c r="A136" s="24"/>
      <c r="B136" s="162" t="s">
        <v>369</v>
      </c>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2"/>
      <c r="BF136" s="162"/>
      <c r="BG136" s="162"/>
      <c r="BH136" s="162"/>
      <c r="BI136" s="162"/>
      <c r="BJ136" s="162"/>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c r="CE136" s="162"/>
      <c r="CF136" s="162"/>
      <c r="CG136" s="162"/>
      <c r="CH136" s="162"/>
      <c r="CI136" s="162"/>
      <c r="CJ136" s="162"/>
      <c r="CK136" s="162"/>
      <c r="CL136" s="162"/>
      <c r="CM136" s="162"/>
      <c r="CN136" s="162"/>
      <c r="CO136" s="162"/>
      <c r="CP136" s="162"/>
      <c r="CQ136" s="162"/>
      <c r="CR136" s="162"/>
      <c r="CS136" s="162"/>
      <c r="CT136" s="162"/>
      <c r="CU136" s="162"/>
      <c r="CV136" s="162"/>
      <c r="CW136" s="162"/>
      <c r="CX136" s="162"/>
      <c r="CY136" s="162"/>
      <c r="CZ136" s="162"/>
      <c r="DA136" s="162"/>
      <c r="DB136" s="162"/>
      <c r="DC136" s="162"/>
      <c r="DD136" s="162"/>
      <c r="DE136" s="162"/>
      <c r="DF136" s="162"/>
      <c r="DG136" s="162"/>
      <c r="DH136" s="162"/>
      <c r="DI136" s="162"/>
      <c r="DJ136" s="162"/>
      <c r="DK136" s="162"/>
      <c r="DL136" s="162"/>
      <c r="DM136" s="162"/>
      <c r="DN136" s="162"/>
      <c r="DO136" s="162"/>
      <c r="DP136" s="162"/>
      <c r="DQ136" s="162"/>
      <c r="DR136" s="162"/>
      <c r="DS136" s="162"/>
      <c r="DT136" s="162"/>
      <c r="DU136" s="162"/>
      <c r="DV136" s="162"/>
      <c r="DW136" s="162"/>
      <c r="DX136" s="162"/>
      <c r="DY136" s="162"/>
      <c r="DZ136" s="162"/>
      <c r="EA136" s="162"/>
      <c r="EB136" s="162"/>
      <c r="EC136" s="162"/>
      <c r="ED136" s="162"/>
      <c r="EE136" s="162"/>
      <c r="EF136" s="162"/>
      <c r="EG136" s="162"/>
      <c r="EH136" s="162"/>
      <c r="EI136" s="162"/>
      <c r="EJ136" s="162"/>
      <c r="EK136" s="162"/>
      <c r="EL136" s="162"/>
      <c r="EM136" s="162"/>
      <c r="EN136" s="162"/>
      <c r="EO136" s="162"/>
      <c r="EP136" s="162"/>
      <c r="EQ136" s="162"/>
      <c r="ER136" s="162"/>
      <c r="ES136" s="162"/>
      <c r="ET136" s="162"/>
      <c r="EU136" s="162"/>
      <c r="EV136" s="162"/>
      <c r="EW136" s="162"/>
      <c r="EX136" s="162"/>
      <c r="EY136" s="162"/>
      <c r="EZ136" s="162"/>
      <c r="FA136" s="162"/>
      <c r="FB136" s="162"/>
      <c r="FC136" s="162"/>
      <c r="FD136" s="162"/>
      <c r="FE136" s="162"/>
      <c r="FF136" s="162"/>
      <c r="FG136" s="162"/>
      <c r="FH136" s="162"/>
      <c r="FI136" s="162"/>
      <c r="FJ136" s="24"/>
      <c r="FK136" s="14"/>
    </row>
    <row r="137" spans="1:167" ht="11.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c r="FB137" s="20"/>
      <c r="FC137" s="20"/>
      <c r="FD137" s="20"/>
      <c r="FE137" s="20"/>
      <c r="FF137" s="20"/>
      <c r="FG137" s="20"/>
      <c r="FH137" s="20"/>
      <c r="FI137" s="20"/>
      <c r="FJ137" s="20"/>
      <c r="FK137" s="14"/>
    </row>
    <row r="138" spans="1:167" ht="11.25">
      <c r="A138" s="151" t="s">
        <v>33</v>
      </c>
      <c r="B138" s="151"/>
      <c r="C138" s="151"/>
      <c r="D138" s="151"/>
      <c r="E138" s="151"/>
      <c r="F138" s="151"/>
      <c r="G138" s="151"/>
      <c r="H138" s="151"/>
      <c r="I138" s="163"/>
      <c r="J138" s="167" t="s">
        <v>64</v>
      </c>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c r="AL138" s="167"/>
      <c r="AM138" s="167"/>
      <c r="AN138" s="167"/>
      <c r="AO138" s="167"/>
      <c r="AP138" s="167"/>
      <c r="AQ138" s="167"/>
      <c r="AR138" s="167"/>
      <c r="AS138" s="167"/>
      <c r="AT138" s="167"/>
      <c r="AU138" s="167"/>
      <c r="AV138" s="167"/>
      <c r="AW138" s="167"/>
      <c r="AX138" s="167"/>
      <c r="AY138" s="167"/>
      <c r="AZ138" s="167"/>
      <c r="BA138" s="167"/>
      <c r="BB138" s="167"/>
      <c r="BC138" s="167"/>
      <c r="BD138" s="167"/>
      <c r="BE138" s="167"/>
      <c r="BF138" s="167"/>
      <c r="BG138" s="167"/>
      <c r="BH138" s="167"/>
      <c r="BI138" s="167"/>
      <c r="BJ138" s="167"/>
      <c r="BK138" s="167"/>
      <c r="BL138" s="167"/>
      <c r="BM138" s="167"/>
      <c r="BN138" s="167"/>
      <c r="BO138" s="167"/>
      <c r="BP138" s="167"/>
      <c r="BQ138" s="167"/>
      <c r="BR138" s="167"/>
      <c r="BS138" s="167"/>
      <c r="BT138" s="167"/>
      <c r="BU138" s="167"/>
      <c r="BV138" s="167"/>
      <c r="BW138" s="167"/>
      <c r="BX138" s="167"/>
      <c r="BY138" s="167"/>
      <c r="BZ138" s="167"/>
      <c r="CA138" s="167"/>
      <c r="CB138" s="167"/>
      <c r="CC138" s="167"/>
      <c r="CD138" s="167"/>
      <c r="CE138" s="168"/>
      <c r="CF138" s="150" t="s">
        <v>197</v>
      </c>
      <c r="CG138" s="151"/>
      <c r="CH138" s="151"/>
      <c r="CI138" s="151"/>
      <c r="CJ138" s="151"/>
      <c r="CK138" s="151"/>
      <c r="CL138" s="151"/>
      <c r="CM138" s="163"/>
      <c r="CN138" s="150" t="s">
        <v>198</v>
      </c>
      <c r="CO138" s="151"/>
      <c r="CP138" s="151"/>
      <c r="CQ138" s="151"/>
      <c r="CR138" s="151"/>
      <c r="CS138" s="151"/>
      <c r="CT138" s="151"/>
      <c r="CU138" s="163"/>
      <c r="CV138" s="150" t="s">
        <v>370</v>
      </c>
      <c r="CW138" s="151"/>
      <c r="CX138" s="151"/>
      <c r="CY138" s="151"/>
      <c r="CZ138" s="151"/>
      <c r="DA138" s="151"/>
      <c r="DB138" s="151"/>
      <c r="DC138" s="151"/>
      <c r="DD138" s="151"/>
      <c r="DE138" s="151"/>
      <c r="DF138" s="151"/>
      <c r="DG138" s="163"/>
      <c r="DH138" s="150" t="s">
        <v>371</v>
      </c>
      <c r="DI138" s="151"/>
      <c r="DJ138" s="151"/>
      <c r="DK138" s="151"/>
      <c r="DL138" s="151"/>
      <c r="DM138" s="151"/>
      <c r="DN138" s="151"/>
      <c r="DO138" s="151"/>
      <c r="DP138" s="151"/>
      <c r="DQ138" s="151"/>
      <c r="DR138" s="163"/>
      <c r="DS138" s="174" t="s">
        <v>72</v>
      </c>
      <c r="DT138" s="175"/>
      <c r="DU138" s="175"/>
      <c r="DV138" s="175"/>
      <c r="DW138" s="175"/>
      <c r="DX138" s="175"/>
      <c r="DY138" s="175"/>
      <c r="DZ138" s="175"/>
      <c r="EA138" s="175"/>
      <c r="EB138" s="175"/>
      <c r="EC138" s="175"/>
      <c r="ED138" s="175"/>
      <c r="EE138" s="175"/>
      <c r="EF138" s="175"/>
      <c r="EG138" s="175"/>
      <c r="EH138" s="175"/>
      <c r="EI138" s="175"/>
      <c r="EJ138" s="175"/>
      <c r="EK138" s="175"/>
      <c r="EL138" s="175"/>
      <c r="EM138" s="175"/>
      <c r="EN138" s="175"/>
      <c r="EO138" s="175"/>
      <c r="EP138" s="175"/>
      <c r="EQ138" s="175"/>
      <c r="ER138" s="175"/>
      <c r="ES138" s="175"/>
      <c r="ET138" s="175"/>
      <c r="EU138" s="175"/>
      <c r="EV138" s="175"/>
      <c r="EW138" s="175"/>
      <c r="EX138" s="175"/>
      <c r="EY138" s="175"/>
      <c r="EZ138" s="175"/>
      <c r="FA138" s="175"/>
      <c r="FB138" s="175"/>
      <c r="FC138" s="175"/>
      <c r="FD138" s="175"/>
      <c r="FE138" s="175"/>
      <c r="FF138" s="175"/>
      <c r="FG138" s="175"/>
      <c r="FH138" s="175"/>
      <c r="FI138" s="175"/>
      <c r="FJ138" s="175"/>
      <c r="FK138" s="14"/>
    </row>
    <row r="139" spans="1:167" ht="11.25">
      <c r="A139" s="164"/>
      <c r="B139" s="164"/>
      <c r="C139" s="164"/>
      <c r="D139" s="164"/>
      <c r="E139" s="164"/>
      <c r="F139" s="164"/>
      <c r="G139" s="164"/>
      <c r="H139" s="164"/>
      <c r="I139" s="165"/>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c r="BF139" s="169"/>
      <c r="BG139" s="169"/>
      <c r="BH139" s="169"/>
      <c r="BI139" s="169"/>
      <c r="BJ139" s="169"/>
      <c r="BK139" s="169"/>
      <c r="BL139" s="169"/>
      <c r="BM139" s="169"/>
      <c r="BN139" s="169"/>
      <c r="BO139" s="169"/>
      <c r="BP139" s="169"/>
      <c r="BQ139" s="169"/>
      <c r="BR139" s="169"/>
      <c r="BS139" s="169"/>
      <c r="BT139" s="169"/>
      <c r="BU139" s="169"/>
      <c r="BV139" s="169"/>
      <c r="BW139" s="169"/>
      <c r="BX139" s="169"/>
      <c r="BY139" s="169"/>
      <c r="BZ139" s="169"/>
      <c r="CA139" s="169"/>
      <c r="CB139" s="169"/>
      <c r="CC139" s="169"/>
      <c r="CD139" s="169"/>
      <c r="CE139" s="170"/>
      <c r="CF139" s="173"/>
      <c r="CG139" s="164"/>
      <c r="CH139" s="164"/>
      <c r="CI139" s="164"/>
      <c r="CJ139" s="164"/>
      <c r="CK139" s="164"/>
      <c r="CL139" s="164"/>
      <c r="CM139" s="165"/>
      <c r="CN139" s="173"/>
      <c r="CO139" s="164"/>
      <c r="CP139" s="164"/>
      <c r="CQ139" s="164"/>
      <c r="CR139" s="164"/>
      <c r="CS139" s="164"/>
      <c r="CT139" s="164"/>
      <c r="CU139" s="165"/>
      <c r="CV139" s="173"/>
      <c r="CW139" s="164"/>
      <c r="CX139" s="164"/>
      <c r="CY139" s="164"/>
      <c r="CZ139" s="164"/>
      <c r="DA139" s="164"/>
      <c r="DB139" s="164"/>
      <c r="DC139" s="164"/>
      <c r="DD139" s="164"/>
      <c r="DE139" s="164"/>
      <c r="DF139" s="164"/>
      <c r="DG139" s="165"/>
      <c r="DH139" s="173"/>
      <c r="DI139" s="164"/>
      <c r="DJ139" s="164"/>
      <c r="DK139" s="164"/>
      <c r="DL139" s="164"/>
      <c r="DM139" s="164"/>
      <c r="DN139" s="164"/>
      <c r="DO139" s="164"/>
      <c r="DP139" s="164"/>
      <c r="DQ139" s="164"/>
      <c r="DR139" s="165"/>
      <c r="DS139" s="159" t="s">
        <v>66</v>
      </c>
      <c r="DT139" s="160"/>
      <c r="DU139" s="160"/>
      <c r="DV139" s="160"/>
      <c r="DW139" s="160"/>
      <c r="DX139" s="161" t="s">
        <v>334</v>
      </c>
      <c r="DY139" s="161"/>
      <c r="DZ139" s="161"/>
      <c r="EA139" s="148" t="s">
        <v>67</v>
      </c>
      <c r="EB139" s="148"/>
      <c r="EC139" s="149"/>
      <c r="ED139" s="159" t="s">
        <v>66</v>
      </c>
      <c r="EE139" s="160"/>
      <c r="EF139" s="160"/>
      <c r="EG139" s="160"/>
      <c r="EH139" s="160"/>
      <c r="EI139" s="161" t="s">
        <v>335</v>
      </c>
      <c r="EJ139" s="161"/>
      <c r="EK139" s="161"/>
      <c r="EL139" s="148" t="s">
        <v>67</v>
      </c>
      <c r="EM139" s="148"/>
      <c r="EN139" s="149"/>
      <c r="EO139" s="159" t="s">
        <v>66</v>
      </c>
      <c r="EP139" s="160"/>
      <c r="EQ139" s="160"/>
      <c r="ER139" s="160"/>
      <c r="ES139" s="160"/>
      <c r="ET139" s="161" t="s">
        <v>336</v>
      </c>
      <c r="EU139" s="161"/>
      <c r="EV139" s="161"/>
      <c r="EW139" s="148" t="s">
        <v>67</v>
      </c>
      <c r="EX139" s="148"/>
      <c r="EY139" s="149"/>
      <c r="EZ139" s="150" t="s">
        <v>71</v>
      </c>
      <c r="FA139" s="151"/>
      <c r="FB139" s="151"/>
      <c r="FC139" s="151"/>
      <c r="FD139" s="151"/>
      <c r="FE139" s="151"/>
      <c r="FF139" s="151"/>
      <c r="FG139" s="151"/>
      <c r="FH139" s="151"/>
      <c r="FI139" s="151"/>
      <c r="FJ139" s="151"/>
      <c r="FK139" s="14"/>
    </row>
    <row r="140" spans="1:167" ht="11.25">
      <c r="A140" s="153"/>
      <c r="B140" s="153"/>
      <c r="C140" s="153"/>
      <c r="D140" s="153"/>
      <c r="E140" s="153"/>
      <c r="F140" s="153"/>
      <c r="G140" s="153"/>
      <c r="H140" s="153"/>
      <c r="I140" s="166"/>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c r="AV140" s="171"/>
      <c r="AW140" s="171"/>
      <c r="AX140" s="171"/>
      <c r="AY140" s="171"/>
      <c r="AZ140" s="171"/>
      <c r="BA140" s="171"/>
      <c r="BB140" s="171"/>
      <c r="BC140" s="171"/>
      <c r="BD140" s="171"/>
      <c r="BE140" s="171"/>
      <c r="BF140" s="171"/>
      <c r="BG140" s="171"/>
      <c r="BH140" s="171"/>
      <c r="BI140" s="171"/>
      <c r="BJ140" s="171"/>
      <c r="BK140" s="171"/>
      <c r="BL140" s="171"/>
      <c r="BM140" s="171"/>
      <c r="BN140" s="171"/>
      <c r="BO140" s="171"/>
      <c r="BP140" s="171"/>
      <c r="BQ140" s="171"/>
      <c r="BR140" s="171"/>
      <c r="BS140" s="171"/>
      <c r="BT140" s="171"/>
      <c r="BU140" s="171"/>
      <c r="BV140" s="171"/>
      <c r="BW140" s="171"/>
      <c r="BX140" s="171"/>
      <c r="BY140" s="171"/>
      <c r="BZ140" s="171"/>
      <c r="CA140" s="171"/>
      <c r="CB140" s="171"/>
      <c r="CC140" s="171"/>
      <c r="CD140" s="171"/>
      <c r="CE140" s="172"/>
      <c r="CF140" s="152"/>
      <c r="CG140" s="153"/>
      <c r="CH140" s="153"/>
      <c r="CI140" s="153"/>
      <c r="CJ140" s="153"/>
      <c r="CK140" s="153"/>
      <c r="CL140" s="153"/>
      <c r="CM140" s="166"/>
      <c r="CN140" s="152"/>
      <c r="CO140" s="153"/>
      <c r="CP140" s="153"/>
      <c r="CQ140" s="153"/>
      <c r="CR140" s="153"/>
      <c r="CS140" s="153"/>
      <c r="CT140" s="153"/>
      <c r="CU140" s="166"/>
      <c r="CV140" s="152"/>
      <c r="CW140" s="153"/>
      <c r="CX140" s="153"/>
      <c r="CY140" s="153"/>
      <c r="CZ140" s="153"/>
      <c r="DA140" s="153"/>
      <c r="DB140" s="153"/>
      <c r="DC140" s="153"/>
      <c r="DD140" s="153"/>
      <c r="DE140" s="153"/>
      <c r="DF140" s="153"/>
      <c r="DG140" s="166"/>
      <c r="DH140" s="152"/>
      <c r="DI140" s="153"/>
      <c r="DJ140" s="153"/>
      <c r="DK140" s="153"/>
      <c r="DL140" s="153"/>
      <c r="DM140" s="153"/>
      <c r="DN140" s="153"/>
      <c r="DO140" s="153"/>
      <c r="DP140" s="153"/>
      <c r="DQ140" s="153"/>
      <c r="DR140" s="166"/>
      <c r="DS140" s="154" t="s">
        <v>199</v>
      </c>
      <c r="DT140" s="155"/>
      <c r="DU140" s="155"/>
      <c r="DV140" s="155"/>
      <c r="DW140" s="155"/>
      <c r="DX140" s="155"/>
      <c r="DY140" s="155"/>
      <c r="DZ140" s="155"/>
      <c r="EA140" s="155"/>
      <c r="EB140" s="155"/>
      <c r="EC140" s="156"/>
      <c r="ED140" s="154" t="s">
        <v>200</v>
      </c>
      <c r="EE140" s="155"/>
      <c r="EF140" s="155"/>
      <c r="EG140" s="155"/>
      <c r="EH140" s="155"/>
      <c r="EI140" s="155"/>
      <c r="EJ140" s="155"/>
      <c r="EK140" s="155"/>
      <c r="EL140" s="155"/>
      <c r="EM140" s="155"/>
      <c r="EN140" s="156"/>
      <c r="EO140" s="154" t="s">
        <v>201</v>
      </c>
      <c r="EP140" s="155"/>
      <c r="EQ140" s="155"/>
      <c r="ER140" s="155"/>
      <c r="ES140" s="155"/>
      <c r="ET140" s="155"/>
      <c r="EU140" s="155"/>
      <c r="EV140" s="155"/>
      <c r="EW140" s="155"/>
      <c r="EX140" s="155"/>
      <c r="EY140" s="156"/>
      <c r="EZ140" s="152"/>
      <c r="FA140" s="153"/>
      <c r="FB140" s="153"/>
      <c r="FC140" s="153"/>
      <c r="FD140" s="153"/>
      <c r="FE140" s="153"/>
      <c r="FF140" s="153"/>
      <c r="FG140" s="153"/>
      <c r="FH140" s="153"/>
      <c r="FI140" s="153"/>
      <c r="FJ140" s="153"/>
      <c r="FK140" s="14"/>
    </row>
    <row r="141" spans="1:167" ht="12" thickBot="1">
      <c r="A141" s="157" t="s">
        <v>73</v>
      </c>
      <c r="B141" s="157"/>
      <c r="C141" s="157"/>
      <c r="D141" s="157"/>
      <c r="E141" s="157"/>
      <c r="F141" s="157"/>
      <c r="G141" s="157"/>
      <c r="H141" s="157"/>
      <c r="I141" s="158"/>
      <c r="J141" s="157" t="s">
        <v>74</v>
      </c>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157"/>
      <c r="BE141" s="157"/>
      <c r="BF141" s="157"/>
      <c r="BG141" s="157"/>
      <c r="BH141" s="157"/>
      <c r="BI141" s="157"/>
      <c r="BJ141" s="157"/>
      <c r="BK141" s="157"/>
      <c r="BL141" s="157"/>
      <c r="BM141" s="157"/>
      <c r="BN141" s="157"/>
      <c r="BO141" s="157"/>
      <c r="BP141" s="157"/>
      <c r="BQ141" s="157"/>
      <c r="BR141" s="157"/>
      <c r="BS141" s="157"/>
      <c r="BT141" s="157"/>
      <c r="BU141" s="157"/>
      <c r="BV141" s="157"/>
      <c r="BW141" s="157"/>
      <c r="BX141" s="157"/>
      <c r="BY141" s="157"/>
      <c r="BZ141" s="157"/>
      <c r="CA141" s="157"/>
      <c r="CB141" s="157"/>
      <c r="CC141" s="157"/>
      <c r="CD141" s="157"/>
      <c r="CE141" s="158"/>
      <c r="CF141" s="133" t="s">
        <v>75</v>
      </c>
      <c r="CG141" s="134"/>
      <c r="CH141" s="134"/>
      <c r="CI141" s="134"/>
      <c r="CJ141" s="134"/>
      <c r="CK141" s="134"/>
      <c r="CL141" s="134"/>
      <c r="CM141" s="135"/>
      <c r="CN141" s="133" t="s">
        <v>76</v>
      </c>
      <c r="CO141" s="134"/>
      <c r="CP141" s="134"/>
      <c r="CQ141" s="134"/>
      <c r="CR141" s="134"/>
      <c r="CS141" s="134"/>
      <c r="CT141" s="134"/>
      <c r="CU141" s="135"/>
      <c r="CV141" s="133" t="s">
        <v>77</v>
      </c>
      <c r="CW141" s="134"/>
      <c r="CX141" s="134"/>
      <c r="CY141" s="134"/>
      <c r="CZ141" s="134"/>
      <c r="DA141" s="134"/>
      <c r="DB141" s="134"/>
      <c r="DC141" s="134"/>
      <c r="DD141" s="134"/>
      <c r="DE141" s="134"/>
      <c r="DF141" s="134"/>
      <c r="DG141" s="135"/>
      <c r="DH141" s="130">
        <v>6</v>
      </c>
      <c r="DI141" s="131"/>
      <c r="DJ141" s="131"/>
      <c r="DK141" s="131"/>
      <c r="DL141" s="131"/>
      <c r="DM141" s="131"/>
      <c r="DN141" s="131"/>
      <c r="DO141" s="131"/>
      <c r="DP141" s="131"/>
      <c r="DQ141" s="131"/>
      <c r="DR141" s="132"/>
      <c r="DS141" s="133" t="s">
        <v>79</v>
      </c>
      <c r="DT141" s="134"/>
      <c r="DU141" s="134"/>
      <c r="DV141" s="134"/>
      <c r="DW141" s="134"/>
      <c r="DX141" s="134"/>
      <c r="DY141" s="134"/>
      <c r="DZ141" s="134"/>
      <c r="EA141" s="134"/>
      <c r="EB141" s="134"/>
      <c r="EC141" s="135"/>
      <c r="ED141" s="133" t="s">
        <v>80</v>
      </c>
      <c r="EE141" s="134"/>
      <c r="EF141" s="134"/>
      <c r="EG141" s="134"/>
      <c r="EH141" s="134"/>
      <c r="EI141" s="134"/>
      <c r="EJ141" s="134"/>
      <c r="EK141" s="134"/>
      <c r="EL141" s="134"/>
      <c r="EM141" s="134"/>
      <c r="EN141" s="135"/>
      <c r="EO141" s="133" t="s">
        <v>11</v>
      </c>
      <c r="EP141" s="134"/>
      <c r="EQ141" s="134"/>
      <c r="ER141" s="134"/>
      <c r="ES141" s="134"/>
      <c r="ET141" s="134"/>
      <c r="EU141" s="134"/>
      <c r="EV141" s="134"/>
      <c r="EW141" s="134"/>
      <c r="EX141" s="134"/>
      <c r="EY141" s="135"/>
      <c r="EZ141" s="133" t="s">
        <v>12</v>
      </c>
      <c r="FA141" s="134"/>
      <c r="FB141" s="134"/>
      <c r="FC141" s="134"/>
      <c r="FD141" s="134"/>
      <c r="FE141" s="134"/>
      <c r="FF141" s="134"/>
      <c r="FG141" s="134"/>
      <c r="FH141" s="134"/>
      <c r="FI141" s="134"/>
      <c r="FJ141" s="134"/>
      <c r="FK141" s="14"/>
    </row>
    <row r="142" spans="1:167" ht="11.25">
      <c r="A142" s="136">
        <v>1</v>
      </c>
      <c r="B142" s="136"/>
      <c r="C142" s="136"/>
      <c r="D142" s="136"/>
      <c r="E142" s="136"/>
      <c r="F142" s="136"/>
      <c r="G142" s="136"/>
      <c r="H142" s="136"/>
      <c r="I142" s="137"/>
      <c r="J142" s="138" t="s">
        <v>372</v>
      </c>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139"/>
      <c r="AZ142" s="139"/>
      <c r="BA142" s="139"/>
      <c r="BB142" s="139"/>
      <c r="BC142" s="139"/>
      <c r="BD142" s="139"/>
      <c r="BE142" s="139"/>
      <c r="BF142" s="139"/>
      <c r="BG142" s="139"/>
      <c r="BH142" s="139"/>
      <c r="BI142" s="139"/>
      <c r="BJ142" s="139"/>
      <c r="BK142" s="139"/>
      <c r="BL142" s="139"/>
      <c r="BM142" s="139"/>
      <c r="BN142" s="139"/>
      <c r="BO142" s="139"/>
      <c r="BP142" s="139"/>
      <c r="BQ142" s="139"/>
      <c r="BR142" s="139"/>
      <c r="BS142" s="139"/>
      <c r="BT142" s="139"/>
      <c r="BU142" s="139"/>
      <c r="BV142" s="139"/>
      <c r="BW142" s="139"/>
      <c r="BX142" s="139"/>
      <c r="BY142" s="139"/>
      <c r="BZ142" s="139"/>
      <c r="CA142" s="139"/>
      <c r="CB142" s="139"/>
      <c r="CC142" s="139"/>
      <c r="CD142" s="139"/>
      <c r="CE142" s="140"/>
      <c r="CF142" s="141" t="s">
        <v>27</v>
      </c>
      <c r="CG142" s="142"/>
      <c r="CH142" s="142"/>
      <c r="CI142" s="142"/>
      <c r="CJ142" s="142"/>
      <c r="CK142" s="142"/>
      <c r="CL142" s="142"/>
      <c r="CM142" s="143"/>
      <c r="CN142" s="144" t="s">
        <v>100</v>
      </c>
      <c r="CO142" s="145"/>
      <c r="CP142" s="145"/>
      <c r="CQ142" s="145"/>
      <c r="CR142" s="145"/>
      <c r="CS142" s="145"/>
      <c r="CT142" s="145"/>
      <c r="CU142" s="146"/>
      <c r="CV142" s="147" t="s">
        <v>100</v>
      </c>
      <c r="CW142" s="142"/>
      <c r="CX142" s="142"/>
      <c r="CY142" s="142"/>
      <c r="CZ142" s="142"/>
      <c r="DA142" s="142"/>
      <c r="DB142" s="142"/>
      <c r="DC142" s="142"/>
      <c r="DD142" s="142"/>
      <c r="DE142" s="142"/>
      <c r="DF142" s="142"/>
      <c r="DG142" s="143"/>
      <c r="DH142" s="123" t="s">
        <v>100</v>
      </c>
      <c r="DI142" s="123"/>
      <c r="DJ142" s="123"/>
      <c r="DK142" s="123"/>
      <c r="DL142" s="123"/>
      <c r="DM142" s="123"/>
      <c r="DN142" s="123"/>
      <c r="DO142" s="123"/>
      <c r="DP142" s="123"/>
      <c r="DQ142" s="123"/>
      <c r="DR142" s="123"/>
      <c r="DS142" s="124">
        <f>DS143+DS144+DS145+DS14+DS152</f>
        <v>630983.2100000001</v>
      </c>
      <c r="DT142" s="125"/>
      <c r="DU142" s="125"/>
      <c r="DV142" s="125"/>
      <c r="DW142" s="125"/>
      <c r="DX142" s="125"/>
      <c r="DY142" s="125"/>
      <c r="DZ142" s="125"/>
      <c r="EA142" s="125"/>
      <c r="EB142" s="125"/>
      <c r="EC142" s="126"/>
      <c r="ED142" s="124">
        <f>ED143+ED144+ED145+ED14+ED152</f>
        <v>280510</v>
      </c>
      <c r="EE142" s="125"/>
      <c r="EF142" s="125"/>
      <c r="EG142" s="125"/>
      <c r="EH142" s="125"/>
      <c r="EI142" s="125"/>
      <c r="EJ142" s="125"/>
      <c r="EK142" s="125"/>
      <c r="EL142" s="125"/>
      <c r="EM142" s="125"/>
      <c r="EN142" s="126"/>
      <c r="EO142" s="124">
        <f>EO143+EO144+EO145+EO14+EO152</f>
        <v>280510</v>
      </c>
      <c r="EP142" s="125"/>
      <c r="EQ142" s="125"/>
      <c r="ER142" s="125"/>
      <c r="ES142" s="125"/>
      <c r="ET142" s="125"/>
      <c r="EU142" s="125"/>
      <c r="EV142" s="125"/>
      <c r="EW142" s="125"/>
      <c r="EX142" s="125"/>
      <c r="EY142" s="126"/>
      <c r="EZ142" s="127"/>
      <c r="FA142" s="128"/>
      <c r="FB142" s="128"/>
      <c r="FC142" s="128"/>
      <c r="FD142" s="128"/>
      <c r="FE142" s="128"/>
      <c r="FF142" s="128"/>
      <c r="FG142" s="128"/>
      <c r="FH142" s="128"/>
      <c r="FI142" s="128"/>
      <c r="FJ142" s="129"/>
      <c r="FK142" s="14"/>
    </row>
    <row r="143" spans="1:167" ht="51" customHeight="1">
      <c r="A143" s="65" t="s">
        <v>15</v>
      </c>
      <c r="B143" s="65"/>
      <c r="C143" s="65"/>
      <c r="D143" s="65"/>
      <c r="E143" s="65"/>
      <c r="F143" s="65"/>
      <c r="G143" s="65"/>
      <c r="H143" s="65"/>
      <c r="I143" s="66"/>
      <c r="J143" s="118" t="s">
        <v>373</v>
      </c>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c r="CA143" s="119"/>
      <c r="CB143" s="119"/>
      <c r="CC143" s="119"/>
      <c r="CD143" s="119"/>
      <c r="CE143" s="119"/>
      <c r="CF143" s="116" t="s">
        <v>26</v>
      </c>
      <c r="CG143" s="65"/>
      <c r="CH143" s="65"/>
      <c r="CI143" s="65"/>
      <c r="CJ143" s="65"/>
      <c r="CK143" s="65"/>
      <c r="CL143" s="65"/>
      <c r="CM143" s="66"/>
      <c r="CN143" s="117" t="s">
        <v>100</v>
      </c>
      <c r="CO143" s="65"/>
      <c r="CP143" s="65"/>
      <c r="CQ143" s="65"/>
      <c r="CR143" s="65"/>
      <c r="CS143" s="65"/>
      <c r="CT143" s="65"/>
      <c r="CU143" s="66"/>
      <c r="CV143" s="117" t="s">
        <v>100</v>
      </c>
      <c r="CW143" s="65"/>
      <c r="CX143" s="65"/>
      <c r="CY143" s="65"/>
      <c r="CZ143" s="65"/>
      <c r="DA143" s="65"/>
      <c r="DB143" s="65"/>
      <c r="DC143" s="65"/>
      <c r="DD143" s="65"/>
      <c r="DE143" s="65"/>
      <c r="DF143" s="65"/>
      <c r="DG143" s="66"/>
      <c r="DH143" s="63" t="s">
        <v>100</v>
      </c>
      <c r="DI143" s="63"/>
      <c r="DJ143" s="63"/>
      <c r="DK143" s="63"/>
      <c r="DL143" s="63"/>
      <c r="DM143" s="63"/>
      <c r="DN143" s="63"/>
      <c r="DO143" s="63"/>
      <c r="DP143" s="63"/>
      <c r="DQ143" s="63"/>
      <c r="DR143" s="63"/>
      <c r="DS143" s="106"/>
      <c r="DT143" s="107"/>
      <c r="DU143" s="107"/>
      <c r="DV143" s="107"/>
      <c r="DW143" s="107"/>
      <c r="DX143" s="107"/>
      <c r="DY143" s="107"/>
      <c r="DZ143" s="107"/>
      <c r="EA143" s="107"/>
      <c r="EB143" s="107"/>
      <c r="EC143" s="108"/>
      <c r="ED143" s="106"/>
      <c r="EE143" s="107"/>
      <c r="EF143" s="107"/>
      <c r="EG143" s="107"/>
      <c r="EH143" s="107"/>
      <c r="EI143" s="107"/>
      <c r="EJ143" s="107"/>
      <c r="EK143" s="107"/>
      <c r="EL143" s="107"/>
      <c r="EM143" s="107"/>
      <c r="EN143" s="108"/>
      <c r="EO143" s="106"/>
      <c r="EP143" s="107"/>
      <c r="EQ143" s="107"/>
      <c r="ER143" s="107"/>
      <c r="ES143" s="107"/>
      <c r="ET143" s="107"/>
      <c r="EU143" s="107"/>
      <c r="EV143" s="107"/>
      <c r="EW143" s="107"/>
      <c r="EX143" s="107"/>
      <c r="EY143" s="108"/>
      <c r="EZ143" s="109"/>
      <c r="FA143" s="110"/>
      <c r="FB143" s="110"/>
      <c r="FC143" s="110"/>
      <c r="FD143" s="110"/>
      <c r="FE143" s="110"/>
      <c r="FF143" s="110"/>
      <c r="FG143" s="110"/>
      <c r="FH143" s="110"/>
      <c r="FI143" s="110"/>
      <c r="FJ143" s="111"/>
      <c r="FK143" s="14"/>
    </row>
    <row r="144" spans="1:167" ht="38.25" customHeight="1">
      <c r="A144" s="65" t="s">
        <v>16</v>
      </c>
      <c r="B144" s="65"/>
      <c r="C144" s="65"/>
      <c r="D144" s="65"/>
      <c r="E144" s="65"/>
      <c r="F144" s="65"/>
      <c r="G144" s="65"/>
      <c r="H144" s="65"/>
      <c r="I144" s="66"/>
      <c r="J144" s="118" t="s">
        <v>374</v>
      </c>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c r="CA144" s="119"/>
      <c r="CB144" s="119"/>
      <c r="CC144" s="119"/>
      <c r="CD144" s="119"/>
      <c r="CE144" s="119"/>
      <c r="CF144" s="116" t="s">
        <v>25</v>
      </c>
      <c r="CG144" s="65"/>
      <c r="CH144" s="65"/>
      <c r="CI144" s="65"/>
      <c r="CJ144" s="65"/>
      <c r="CK144" s="65"/>
      <c r="CL144" s="65"/>
      <c r="CM144" s="66"/>
      <c r="CN144" s="117" t="s">
        <v>100</v>
      </c>
      <c r="CO144" s="65"/>
      <c r="CP144" s="65"/>
      <c r="CQ144" s="65"/>
      <c r="CR144" s="65"/>
      <c r="CS144" s="65"/>
      <c r="CT144" s="65"/>
      <c r="CU144" s="66"/>
      <c r="CV144" s="117" t="s">
        <v>100</v>
      </c>
      <c r="CW144" s="65"/>
      <c r="CX144" s="65"/>
      <c r="CY144" s="65"/>
      <c r="CZ144" s="65"/>
      <c r="DA144" s="65"/>
      <c r="DB144" s="65"/>
      <c r="DC144" s="65"/>
      <c r="DD144" s="65"/>
      <c r="DE144" s="65"/>
      <c r="DF144" s="65"/>
      <c r="DG144" s="66"/>
      <c r="DH144" s="63" t="s">
        <v>100</v>
      </c>
      <c r="DI144" s="63"/>
      <c r="DJ144" s="63"/>
      <c r="DK144" s="63"/>
      <c r="DL144" s="63"/>
      <c r="DM144" s="63"/>
      <c r="DN144" s="63"/>
      <c r="DO144" s="63"/>
      <c r="DP144" s="63"/>
      <c r="DQ144" s="63"/>
      <c r="DR144" s="63"/>
      <c r="DS144" s="106"/>
      <c r="DT144" s="107"/>
      <c r="DU144" s="107"/>
      <c r="DV144" s="107"/>
      <c r="DW144" s="107"/>
      <c r="DX144" s="107"/>
      <c r="DY144" s="107"/>
      <c r="DZ144" s="107"/>
      <c r="EA144" s="107"/>
      <c r="EB144" s="107"/>
      <c r="EC144" s="108"/>
      <c r="ED144" s="106"/>
      <c r="EE144" s="107"/>
      <c r="EF144" s="107"/>
      <c r="EG144" s="107"/>
      <c r="EH144" s="107"/>
      <c r="EI144" s="107"/>
      <c r="EJ144" s="107"/>
      <c r="EK144" s="107"/>
      <c r="EL144" s="107"/>
      <c r="EM144" s="107"/>
      <c r="EN144" s="108"/>
      <c r="EO144" s="106"/>
      <c r="EP144" s="107"/>
      <c r="EQ144" s="107"/>
      <c r="ER144" s="107"/>
      <c r="ES144" s="107"/>
      <c r="ET144" s="107"/>
      <c r="EU144" s="107"/>
      <c r="EV144" s="107"/>
      <c r="EW144" s="107"/>
      <c r="EX144" s="107"/>
      <c r="EY144" s="108"/>
      <c r="EZ144" s="109"/>
      <c r="FA144" s="110"/>
      <c r="FB144" s="110"/>
      <c r="FC144" s="110"/>
      <c r="FD144" s="110"/>
      <c r="FE144" s="110"/>
      <c r="FF144" s="110"/>
      <c r="FG144" s="110"/>
      <c r="FH144" s="110"/>
      <c r="FI144" s="110"/>
      <c r="FJ144" s="111"/>
      <c r="FK144" s="14"/>
    </row>
    <row r="145" spans="1:167" ht="29.25" customHeight="1">
      <c r="A145" s="65" t="s">
        <v>17</v>
      </c>
      <c r="B145" s="65"/>
      <c r="C145" s="65"/>
      <c r="D145" s="65"/>
      <c r="E145" s="65"/>
      <c r="F145" s="65"/>
      <c r="G145" s="65"/>
      <c r="H145" s="65"/>
      <c r="I145" s="66"/>
      <c r="J145" s="118" t="s">
        <v>375</v>
      </c>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6" t="s">
        <v>24</v>
      </c>
      <c r="CG145" s="65"/>
      <c r="CH145" s="65"/>
      <c r="CI145" s="65"/>
      <c r="CJ145" s="65"/>
      <c r="CK145" s="65"/>
      <c r="CL145" s="65"/>
      <c r="CM145" s="66"/>
      <c r="CN145" s="117" t="s">
        <v>100</v>
      </c>
      <c r="CO145" s="65"/>
      <c r="CP145" s="65"/>
      <c r="CQ145" s="65"/>
      <c r="CR145" s="65"/>
      <c r="CS145" s="65"/>
      <c r="CT145" s="65"/>
      <c r="CU145" s="66"/>
      <c r="CV145" s="117" t="s">
        <v>100</v>
      </c>
      <c r="CW145" s="65"/>
      <c r="CX145" s="65"/>
      <c r="CY145" s="65"/>
      <c r="CZ145" s="65"/>
      <c r="DA145" s="65"/>
      <c r="DB145" s="65"/>
      <c r="DC145" s="65"/>
      <c r="DD145" s="65"/>
      <c r="DE145" s="65"/>
      <c r="DF145" s="65"/>
      <c r="DG145" s="66"/>
      <c r="DH145" s="63" t="s">
        <v>100</v>
      </c>
      <c r="DI145" s="63"/>
      <c r="DJ145" s="63"/>
      <c r="DK145" s="63"/>
      <c r="DL145" s="63"/>
      <c r="DM145" s="63"/>
      <c r="DN145" s="63"/>
      <c r="DO145" s="63"/>
      <c r="DP145" s="63"/>
      <c r="DQ145" s="63"/>
      <c r="DR145" s="63"/>
      <c r="DS145" s="106"/>
      <c r="DT145" s="107"/>
      <c r="DU145" s="107"/>
      <c r="DV145" s="107"/>
      <c r="DW145" s="107"/>
      <c r="DX145" s="107"/>
      <c r="DY145" s="107"/>
      <c r="DZ145" s="107"/>
      <c r="EA145" s="107"/>
      <c r="EB145" s="107"/>
      <c r="EC145" s="108"/>
      <c r="ED145" s="106"/>
      <c r="EE145" s="107"/>
      <c r="EF145" s="107"/>
      <c r="EG145" s="107"/>
      <c r="EH145" s="107"/>
      <c r="EI145" s="107"/>
      <c r="EJ145" s="107"/>
      <c r="EK145" s="107"/>
      <c r="EL145" s="107"/>
      <c r="EM145" s="107"/>
      <c r="EN145" s="108"/>
      <c r="EO145" s="106"/>
      <c r="EP145" s="107"/>
      <c r="EQ145" s="107"/>
      <c r="ER145" s="107"/>
      <c r="ES145" s="107"/>
      <c r="ET145" s="107"/>
      <c r="EU145" s="107"/>
      <c r="EV145" s="107"/>
      <c r="EW145" s="107"/>
      <c r="EX145" s="107"/>
      <c r="EY145" s="108"/>
      <c r="EZ145" s="109"/>
      <c r="FA145" s="110"/>
      <c r="FB145" s="110"/>
      <c r="FC145" s="110"/>
      <c r="FD145" s="110"/>
      <c r="FE145" s="110"/>
      <c r="FF145" s="110"/>
      <c r="FG145" s="110"/>
      <c r="FH145" s="110"/>
      <c r="FI145" s="110"/>
      <c r="FJ145" s="111"/>
      <c r="FK145" s="14"/>
    </row>
    <row r="146" spans="1:167" ht="18" customHeight="1">
      <c r="A146" s="65" t="s">
        <v>18</v>
      </c>
      <c r="B146" s="65"/>
      <c r="C146" s="65"/>
      <c r="D146" s="65"/>
      <c r="E146" s="65"/>
      <c r="F146" s="65"/>
      <c r="G146" s="65"/>
      <c r="H146" s="65"/>
      <c r="I146" s="66"/>
      <c r="J146" s="97" t="s">
        <v>13</v>
      </c>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116" t="s">
        <v>23</v>
      </c>
      <c r="CG146" s="65"/>
      <c r="CH146" s="65"/>
      <c r="CI146" s="65"/>
      <c r="CJ146" s="65"/>
      <c r="CK146" s="65"/>
      <c r="CL146" s="65"/>
      <c r="CM146" s="66"/>
      <c r="CN146" s="117" t="s">
        <v>100</v>
      </c>
      <c r="CO146" s="65"/>
      <c r="CP146" s="65"/>
      <c r="CQ146" s="65"/>
      <c r="CR146" s="65"/>
      <c r="CS146" s="65"/>
      <c r="CT146" s="65"/>
      <c r="CU146" s="66"/>
      <c r="CV146" s="117" t="s">
        <v>100</v>
      </c>
      <c r="CW146" s="65"/>
      <c r="CX146" s="65"/>
      <c r="CY146" s="65"/>
      <c r="CZ146" s="65"/>
      <c r="DA146" s="65"/>
      <c r="DB146" s="65"/>
      <c r="DC146" s="65"/>
      <c r="DD146" s="65"/>
      <c r="DE146" s="65"/>
      <c r="DF146" s="65"/>
      <c r="DG146" s="66"/>
      <c r="DH146" s="63" t="s">
        <v>100</v>
      </c>
      <c r="DI146" s="63"/>
      <c r="DJ146" s="63"/>
      <c r="DK146" s="63"/>
      <c r="DL146" s="63"/>
      <c r="DM146" s="63"/>
      <c r="DN146" s="63"/>
      <c r="DO146" s="63"/>
      <c r="DP146" s="63"/>
      <c r="DQ146" s="63"/>
      <c r="DR146" s="63"/>
      <c r="DS146" s="106"/>
      <c r="DT146" s="107"/>
      <c r="DU146" s="107"/>
      <c r="DV146" s="107"/>
      <c r="DW146" s="107"/>
      <c r="DX146" s="107"/>
      <c r="DY146" s="107"/>
      <c r="DZ146" s="107"/>
      <c r="EA146" s="107"/>
      <c r="EB146" s="107"/>
      <c r="EC146" s="108"/>
      <c r="ED146" s="106"/>
      <c r="EE146" s="107"/>
      <c r="EF146" s="107"/>
      <c r="EG146" s="107"/>
      <c r="EH146" s="107"/>
      <c r="EI146" s="107"/>
      <c r="EJ146" s="107"/>
      <c r="EK146" s="107"/>
      <c r="EL146" s="107"/>
      <c r="EM146" s="107"/>
      <c r="EN146" s="108"/>
      <c r="EO146" s="106"/>
      <c r="EP146" s="107"/>
      <c r="EQ146" s="107"/>
      <c r="ER146" s="107"/>
      <c r="ES146" s="107"/>
      <c r="ET146" s="107"/>
      <c r="EU146" s="107"/>
      <c r="EV146" s="107"/>
      <c r="EW146" s="107"/>
      <c r="EX146" s="107"/>
      <c r="EY146" s="108"/>
      <c r="EZ146" s="109"/>
      <c r="FA146" s="110"/>
      <c r="FB146" s="110"/>
      <c r="FC146" s="110"/>
      <c r="FD146" s="110"/>
      <c r="FE146" s="110"/>
      <c r="FF146" s="110"/>
      <c r="FG146" s="110"/>
      <c r="FH146" s="110"/>
      <c r="FI146" s="110"/>
      <c r="FJ146" s="111"/>
      <c r="FK146" s="14"/>
    </row>
    <row r="147" spans="1:167" ht="11.25">
      <c r="A147" s="65"/>
      <c r="B147" s="65"/>
      <c r="C147" s="65"/>
      <c r="D147" s="65"/>
      <c r="E147" s="65"/>
      <c r="F147" s="65"/>
      <c r="G147" s="65"/>
      <c r="H147" s="65"/>
      <c r="I147" s="66"/>
      <c r="J147" s="120" t="s">
        <v>376</v>
      </c>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c r="AY147" s="121"/>
      <c r="AZ147" s="121"/>
      <c r="BA147" s="121"/>
      <c r="BB147" s="121"/>
      <c r="BC147" s="121"/>
      <c r="BD147" s="121"/>
      <c r="BE147" s="121"/>
      <c r="BF147" s="121"/>
      <c r="BG147" s="121"/>
      <c r="BH147" s="121"/>
      <c r="BI147" s="121"/>
      <c r="BJ147" s="121"/>
      <c r="BK147" s="121"/>
      <c r="BL147" s="121"/>
      <c r="BM147" s="121"/>
      <c r="BN147" s="121"/>
      <c r="BO147" s="121"/>
      <c r="BP147" s="121"/>
      <c r="BQ147" s="121"/>
      <c r="BR147" s="121"/>
      <c r="BS147" s="121"/>
      <c r="BT147" s="121"/>
      <c r="BU147" s="121"/>
      <c r="BV147" s="121"/>
      <c r="BW147" s="121"/>
      <c r="BX147" s="121"/>
      <c r="BY147" s="121"/>
      <c r="BZ147" s="121"/>
      <c r="CA147" s="121"/>
      <c r="CB147" s="121"/>
      <c r="CC147" s="121"/>
      <c r="CD147" s="121"/>
      <c r="CE147" s="122"/>
      <c r="CF147" s="116"/>
      <c r="CG147" s="65"/>
      <c r="CH147" s="65"/>
      <c r="CI147" s="65"/>
      <c r="CJ147" s="65"/>
      <c r="CK147" s="65"/>
      <c r="CL147" s="65"/>
      <c r="CM147" s="66"/>
      <c r="CN147" s="117"/>
      <c r="CO147" s="65"/>
      <c r="CP147" s="65"/>
      <c r="CQ147" s="65"/>
      <c r="CR147" s="65"/>
      <c r="CS147" s="65"/>
      <c r="CT147" s="65"/>
      <c r="CU147" s="66"/>
      <c r="CV147" s="117"/>
      <c r="CW147" s="65"/>
      <c r="CX147" s="65"/>
      <c r="CY147" s="65"/>
      <c r="CZ147" s="65"/>
      <c r="DA147" s="65"/>
      <c r="DB147" s="65"/>
      <c r="DC147" s="65"/>
      <c r="DD147" s="65"/>
      <c r="DE147" s="65"/>
      <c r="DF147" s="65"/>
      <c r="DG147" s="66"/>
      <c r="DH147" s="75"/>
      <c r="DI147" s="75"/>
      <c r="DJ147" s="75"/>
      <c r="DK147" s="75"/>
      <c r="DL147" s="75"/>
      <c r="DM147" s="75"/>
      <c r="DN147" s="75"/>
      <c r="DO147" s="75"/>
      <c r="DP147" s="75"/>
      <c r="DQ147" s="75"/>
      <c r="DR147" s="75"/>
      <c r="DS147" s="106"/>
      <c r="DT147" s="107"/>
      <c r="DU147" s="107"/>
      <c r="DV147" s="107"/>
      <c r="DW147" s="107"/>
      <c r="DX147" s="107"/>
      <c r="DY147" s="107"/>
      <c r="DZ147" s="107"/>
      <c r="EA147" s="107"/>
      <c r="EB147" s="107"/>
      <c r="EC147" s="108"/>
      <c r="ED147" s="106"/>
      <c r="EE147" s="107"/>
      <c r="EF147" s="107"/>
      <c r="EG147" s="107"/>
      <c r="EH147" s="107"/>
      <c r="EI147" s="107"/>
      <c r="EJ147" s="107"/>
      <c r="EK147" s="107"/>
      <c r="EL147" s="107"/>
      <c r="EM147" s="107"/>
      <c r="EN147" s="108"/>
      <c r="EO147" s="106"/>
      <c r="EP147" s="107"/>
      <c r="EQ147" s="107"/>
      <c r="ER147" s="107"/>
      <c r="ES147" s="107"/>
      <c r="ET147" s="107"/>
      <c r="EU147" s="107"/>
      <c r="EV147" s="107"/>
      <c r="EW147" s="107"/>
      <c r="EX147" s="107"/>
      <c r="EY147" s="108"/>
      <c r="EZ147" s="109"/>
      <c r="FA147" s="110"/>
      <c r="FB147" s="110"/>
      <c r="FC147" s="110"/>
      <c r="FD147" s="110"/>
      <c r="FE147" s="110"/>
      <c r="FF147" s="110"/>
      <c r="FG147" s="110"/>
      <c r="FH147" s="110"/>
      <c r="FI147" s="110"/>
      <c r="FJ147" s="111"/>
      <c r="FK147" s="14"/>
    </row>
    <row r="148" spans="1:167" ht="11.25">
      <c r="A148" s="65"/>
      <c r="B148" s="65"/>
      <c r="C148" s="65"/>
      <c r="D148" s="65"/>
      <c r="E148" s="65"/>
      <c r="F148" s="65"/>
      <c r="G148" s="65"/>
      <c r="H148" s="65"/>
      <c r="I148" s="66"/>
      <c r="J148" s="93"/>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116"/>
      <c r="CG148" s="65"/>
      <c r="CH148" s="65"/>
      <c r="CI148" s="65"/>
      <c r="CJ148" s="65"/>
      <c r="CK148" s="65"/>
      <c r="CL148" s="65"/>
      <c r="CM148" s="66"/>
      <c r="CN148" s="117"/>
      <c r="CO148" s="65"/>
      <c r="CP148" s="65"/>
      <c r="CQ148" s="65"/>
      <c r="CR148" s="65"/>
      <c r="CS148" s="65"/>
      <c r="CT148" s="65"/>
      <c r="CU148" s="66"/>
      <c r="CV148" s="117"/>
      <c r="CW148" s="65"/>
      <c r="CX148" s="65"/>
      <c r="CY148" s="65"/>
      <c r="CZ148" s="65"/>
      <c r="DA148" s="65"/>
      <c r="DB148" s="65"/>
      <c r="DC148" s="65"/>
      <c r="DD148" s="65"/>
      <c r="DE148" s="65"/>
      <c r="DF148" s="65"/>
      <c r="DG148" s="66"/>
      <c r="DH148" s="75"/>
      <c r="DI148" s="75"/>
      <c r="DJ148" s="75"/>
      <c r="DK148" s="75"/>
      <c r="DL148" s="75"/>
      <c r="DM148" s="75"/>
      <c r="DN148" s="75"/>
      <c r="DO148" s="75"/>
      <c r="DP148" s="75"/>
      <c r="DQ148" s="75"/>
      <c r="DR148" s="75"/>
      <c r="DS148" s="106"/>
      <c r="DT148" s="107"/>
      <c r="DU148" s="107"/>
      <c r="DV148" s="107"/>
      <c r="DW148" s="107"/>
      <c r="DX148" s="107"/>
      <c r="DY148" s="107"/>
      <c r="DZ148" s="107"/>
      <c r="EA148" s="107"/>
      <c r="EB148" s="107"/>
      <c r="EC148" s="108"/>
      <c r="ED148" s="106"/>
      <c r="EE148" s="107"/>
      <c r="EF148" s="107"/>
      <c r="EG148" s="107"/>
      <c r="EH148" s="107"/>
      <c r="EI148" s="107"/>
      <c r="EJ148" s="107"/>
      <c r="EK148" s="107"/>
      <c r="EL148" s="107"/>
      <c r="EM148" s="107"/>
      <c r="EN148" s="108"/>
      <c r="EO148" s="106"/>
      <c r="EP148" s="107"/>
      <c r="EQ148" s="107"/>
      <c r="ER148" s="107"/>
      <c r="ES148" s="107"/>
      <c r="ET148" s="107"/>
      <c r="EU148" s="107"/>
      <c r="EV148" s="107"/>
      <c r="EW148" s="107"/>
      <c r="EX148" s="107"/>
      <c r="EY148" s="108"/>
      <c r="EZ148" s="109"/>
      <c r="FA148" s="110"/>
      <c r="FB148" s="110"/>
      <c r="FC148" s="110"/>
      <c r="FD148" s="110"/>
      <c r="FE148" s="110"/>
      <c r="FF148" s="110"/>
      <c r="FG148" s="110"/>
      <c r="FH148" s="110"/>
      <c r="FI148" s="110"/>
      <c r="FJ148" s="111"/>
      <c r="FK148" s="14"/>
    </row>
    <row r="149" spans="1:167" ht="11.25">
      <c r="A149" s="65"/>
      <c r="B149" s="65"/>
      <c r="C149" s="65"/>
      <c r="D149" s="65"/>
      <c r="E149" s="65"/>
      <c r="F149" s="65"/>
      <c r="G149" s="65"/>
      <c r="H149" s="65"/>
      <c r="I149" s="66"/>
      <c r="J149" s="120" t="s">
        <v>377</v>
      </c>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2"/>
      <c r="CF149" s="116"/>
      <c r="CG149" s="65"/>
      <c r="CH149" s="65"/>
      <c r="CI149" s="65"/>
      <c r="CJ149" s="65"/>
      <c r="CK149" s="65"/>
      <c r="CL149" s="65"/>
      <c r="CM149" s="66"/>
      <c r="CN149" s="117"/>
      <c r="CO149" s="65"/>
      <c r="CP149" s="65"/>
      <c r="CQ149" s="65"/>
      <c r="CR149" s="65"/>
      <c r="CS149" s="65"/>
      <c r="CT149" s="65"/>
      <c r="CU149" s="66"/>
      <c r="CV149" s="117"/>
      <c r="CW149" s="65"/>
      <c r="CX149" s="65"/>
      <c r="CY149" s="65"/>
      <c r="CZ149" s="65"/>
      <c r="DA149" s="65"/>
      <c r="DB149" s="65"/>
      <c r="DC149" s="65"/>
      <c r="DD149" s="65"/>
      <c r="DE149" s="65"/>
      <c r="DF149" s="65"/>
      <c r="DG149" s="66"/>
      <c r="DH149" s="75"/>
      <c r="DI149" s="75"/>
      <c r="DJ149" s="75"/>
      <c r="DK149" s="75"/>
      <c r="DL149" s="75"/>
      <c r="DM149" s="75"/>
      <c r="DN149" s="75"/>
      <c r="DO149" s="75"/>
      <c r="DP149" s="75"/>
      <c r="DQ149" s="75"/>
      <c r="DR149" s="75"/>
      <c r="DS149" s="106"/>
      <c r="DT149" s="107"/>
      <c r="DU149" s="107"/>
      <c r="DV149" s="107"/>
      <c r="DW149" s="107"/>
      <c r="DX149" s="107"/>
      <c r="DY149" s="107"/>
      <c r="DZ149" s="107"/>
      <c r="EA149" s="107"/>
      <c r="EB149" s="107"/>
      <c r="EC149" s="108"/>
      <c r="ED149" s="106"/>
      <c r="EE149" s="107"/>
      <c r="EF149" s="107"/>
      <c r="EG149" s="107"/>
      <c r="EH149" s="107"/>
      <c r="EI149" s="107"/>
      <c r="EJ149" s="107"/>
      <c r="EK149" s="107"/>
      <c r="EL149" s="107"/>
      <c r="EM149" s="107"/>
      <c r="EN149" s="108"/>
      <c r="EO149" s="106"/>
      <c r="EP149" s="107"/>
      <c r="EQ149" s="107"/>
      <c r="ER149" s="107"/>
      <c r="ES149" s="107"/>
      <c r="ET149" s="107"/>
      <c r="EU149" s="107"/>
      <c r="EV149" s="107"/>
      <c r="EW149" s="107"/>
      <c r="EX149" s="107"/>
      <c r="EY149" s="108"/>
      <c r="EZ149" s="109"/>
      <c r="FA149" s="110"/>
      <c r="FB149" s="110"/>
      <c r="FC149" s="110"/>
      <c r="FD149" s="110"/>
      <c r="FE149" s="110"/>
      <c r="FF149" s="110"/>
      <c r="FG149" s="110"/>
      <c r="FH149" s="110"/>
      <c r="FI149" s="110"/>
      <c r="FJ149" s="111"/>
      <c r="FK149" s="14"/>
    </row>
    <row r="150" spans="1:167" ht="11.25">
      <c r="A150" s="65"/>
      <c r="B150" s="65"/>
      <c r="C150" s="65"/>
      <c r="D150" s="65"/>
      <c r="E150" s="65"/>
      <c r="F150" s="65"/>
      <c r="G150" s="65"/>
      <c r="H150" s="65"/>
      <c r="I150" s="66"/>
      <c r="J150" s="93"/>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116"/>
      <c r="CG150" s="65"/>
      <c r="CH150" s="65"/>
      <c r="CI150" s="65"/>
      <c r="CJ150" s="65"/>
      <c r="CK150" s="65"/>
      <c r="CL150" s="65"/>
      <c r="CM150" s="66"/>
      <c r="CN150" s="117"/>
      <c r="CO150" s="65"/>
      <c r="CP150" s="65"/>
      <c r="CQ150" s="65"/>
      <c r="CR150" s="65"/>
      <c r="CS150" s="65"/>
      <c r="CT150" s="65"/>
      <c r="CU150" s="66"/>
      <c r="CV150" s="117"/>
      <c r="CW150" s="65"/>
      <c r="CX150" s="65"/>
      <c r="CY150" s="65"/>
      <c r="CZ150" s="65"/>
      <c r="DA150" s="65"/>
      <c r="DB150" s="65"/>
      <c r="DC150" s="65"/>
      <c r="DD150" s="65"/>
      <c r="DE150" s="65"/>
      <c r="DF150" s="65"/>
      <c r="DG150" s="66"/>
      <c r="DH150" s="75"/>
      <c r="DI150" s="75"/>
      <c r="DJ150" s="75"/>
      <c r="DK150" s="75"/>
      <c r="DL150" s="75"/>
      <c r="DM150" s="75"/>
      <c r="DN150" s="75"/>
      <c r="DO150" s="75"/>
      <c r="DP150" s="75"/>
      <c r="DQ150" s="75"/>
      <c r="DR150" s="75"/>
      <c r="DS150" s="106"/>
      <c r="DT150" s="107"/>
      <c r="DU150" s="107"/>
      <c r="DV150" s="107"/>
      <c r="DW150" s="107"/>
      <c r="DX150" s="107"/>
      <c r="DY150" s="107"/>
      <c r="DZ150" s="107"/>
      <c r="EA150" s="107"/>
      <c r="EB150" s="107"/>
      <c r="EC150" s="108"/>
      <c r="ED150" s="106"/>
      <c r="EE150" s="107"/>
      <c r="EF150" s="107"/>
      <c r="EG150" s="107"/>
      <c r="EH150" s="107"/>
      <c r="EI150" s="107"/>
      <c r="EJ150" s="107"/>
      <c r="EK150" s="107"/>
      <c r="EL150" s="107"/>
      <c r="EM150" s="107"/>
      <c r="EN150" s="108"/>
      <c r="EO150" s="106"/>
      <c r="EP150" s="107"/>
      <c r="EQ150" s="107"/>
      <c r="ER150" s="107"/>
      <c r="ES150" s="107"/>
      <c r="ET150" s="107"/>
      <c r="EU150" s="107"/>
      <c r="EV150" s="107"/>
      <c r="EW150" s="107"/>
      <c r="EX150" s="107"/>
      <c r="EY150" s="108"/>
      <c r="EZ150" s="109"/>
      <c r="FA150" s="110"/>
      <c r="FB150" s="110"/>
      <c r="FC150" s="110"/>
      <c r="FD150" s="110"/>
      <c r="FE150" s="110"/>
      <c r="FF150" s="110"/>
      <c r="FG150" s="110"/>
      <c r="FH150" s="110"/>
      <c r="FI150" s="110"/>
      <c r="FJ150" s="111"/>
      <c r="FK150" s="14"/>
    </row>
    <row r="151" spans="1:167" ht="11.25">
      <c r="A151" s="65" t="s">
        <v>14</v>
      </c>
      <c r="B151" s="65"/>
      <c r="C151" s="65"/>
      <c r="D151" s="65"/>
      <c r="E151" s="65"/>
      <c r="F151" s="65"/>
      <c r="G151" s="65"/>
      <c r="H151" s="65"/>
      <c r="I151" s="66"/>
      <c r="J151" s="97" t="s">
        <v>203</v>
      </c>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116" t="s">
        <v>328</v>
      </c>
      <c r="CG151" s="65"/>
      <c r="CH151" s="65"/>
      <c r="CI151" s="65"/>
      <c r="CJ151" s="65"/>
      <c r="CK151" s="65"/>
      <c r="CL151" s="65"/>
      <c r="CM151" s="66"/>
      <c r="CN151" s="117" t="s">
        <v>100</v>
      </c>
      <c r="CO151" s="65"/>
      <c r="CP151" s="65"/>
      <c r="CQ151" s="65"/>
      <c r="CR151" s="65"/>
      <c r="CS151" s="65"/>
      <c r="CT151" s="65"/>
      <c r="CU151" s="66"/>
      <c r="CV151" s="117" t="s">
        <v>100</v>
      </c>
      <c r="CW151" s="65"/>
      <c r="CX151" s="65"/>
      <c r="CY151" s="65"/>
      <c r="CZ151" s="65"/>
      <c r="DA151" s="65"/>
      <c r="DB151" s="65"/>
      <c r="DC151" s="65"/>
      <c r="DD151" s="65"/>
      <c r="DE151" s="65"/>
      <c r="DF151" s="65"/>
      <c r="DG151" s="66"/>
      <c r="DH151" s="63" t="s">
        <v>100</v>
      </c>
      <c r="DI151" s="63"/>
      <c r="DJ151" s="63"/>
      <c r="DK151" s="63"/>
      <c r="DL151" s="63"/>
      <c r="DM151" s="63"/>
      <c r="DN151" s="63"/>
      <c r="DO151" s="63"/>
      <c r="DP151" s="63"/>
      <c r="DQ151" s="63"/>
      <c r="DR151" s="63"/>
      <c r="DS151" s="106"/>
      <c r="DT151" s="107"/>
      <c r="DU151" s="107"/>
      <c r="DV151" s="107"/>
      <c r="DW151" s="107"/>
      <c r="DX151" s="107"/>
      <c r="DY151" s="107"/>
      <c r="DZ151" s="107"/>
      <c r="EA151" s="107"/>
      <c r="EB151" s="107"/>
      <c r="EC151" s="108"/>
      <c r="ED151" s="106"/>
      <c r="EE151" s="107"/>
      <c r="EF151" s="107"/>
      <c r="EG151" s="107"/>
      <c r="EH151" s="107"/>
      <c r="EI151" s="107"/>
      <c r="EJ151" s="107"/>
      <c r="EK151" s="107"/>
      <c r="EL151" s="107"/>
      <c r="EM151" s="107"/>
      <c r="EN151" s="108"/>
      <c r="EO151" s="106"/>
      <c r="EP151" s="107"/>
      <c r="EQ151" s="107"/>
      <c r="ER151" s="107"/>
      <c r="ES151" s="107"/>
      <c r="ET151" s="107"/>
      <c r="EU151" s="107"/>
      <c r="EV151" s="107"/>
      <c r="EW151" s="107"/>
      <c r="EX151" s="107"/>
      <c r="EY151" s="108"/>
      <c r="EZ151" s="109"/>
      <c r="FA151" s="110"/>
      <c r="FB151" s="110"/>
      <c r="FC151" s="110"/>
      <c r="FD151" s="110"/>
      <c r="FE151" s="110"/>
      <c r="FF151" s="110"/>
      <c r="FG151" s="110"/>
      <c r="FH151" s="110"/>
      <c r="FI151" s="110"/>
      <c r="FJ151" s="111"/>
      <c r="FK151" s="14"/>
    </row>
    <row r="152" spans="1:167" ht="33.75" customHeight="1">
      <c r="A152" s="65" t="s">
        <v>19</v>
      </c>
      <c r="B152" s="65"/>
      <c r="C152" s="65"/>
      <c r="D152" s="65"/>
      <c r="E152" s="65"/>
      <c r="F152" s="65"/>
      <c r="G152" s="65"/>
      <c r="H152" s="65"/>
      <c r="I152" s="66"/>
      <c r="J152" s="118" t="s">
        <v>378</v>
      </c>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6" t="s">
        <v>22</v>
      </c>
      <c r="CG152" s="65"/>
      <c r="CH152" s="65"/>
      <c r="CI152" s="65"/>
      <c r="CJ152" s="65"/>
      <c r="CK152" s="65"/>
      <c r="CL152" s="65"/>
      <c r="CM152" s="66"/>
      <c r="CN152" s="117" t="s">
        <v>100</v>
      </c>
      <c r="CO152" s="65"/>
      <c r="CP152" s="65"/>
      <c r="CQ152" s="65"/>
      <c r="CR152" s="65"/>
      <c r="CS152" s="65"/>
      <c r="CT152" s="65"/>
      <c r="CU152" s="66"/>
      <c r="CV152" s="117" t="s">
        <v>100</v>
      </c>
      <c r="CW152" s="65"/>
      <c r="CX152" s="65"/>
      <c r="CY152" s="65"/>
      <c r="CZ152" s="65"/>
      <c r="DA152" s="65"/>
      <c r="DB152" s="65"/>
      <c r="DC152" s="65"/>
      <c r="DD152" s="65"/>
      <c r="DE152" s="65"/>
      <c r="DF152" s="65"/>
      <c r="DG152" s="66"/>
      <c r="DH152" s="63" t="s">
        <v>100</v>
      </c>
      <c r="DI152" s="63"/>
      <c r="DJ152" s="63"/>
      <c r="DK152" s="63"/>
      <c r="DL152" s="63"/>
      <c r="DM152" s="63"/>
      <c r="DN152" s="63"/>
      <c r="DO152" s="63"/>
      <c r="DP152" s="63"/>
      <c r="DQ152" s="63"/>
      <c r="DR152" s="63"/>
      <c r="DS152" s="106">
        <f>DS153+DS156+DS160+DS165+DS168</f>
        <v>630983.2100000001</v>
      </c>
      <c r="DT152" s="107"/>
      <c r="DU152" s="107"/>
      <c r="DV152" s="107"/>
      <c r="DW152" s="107"/>
      <c r="DX152" s="107"/>
      <c r="DY152" s="107"/>
      <c r="DZ152" s="107"/>
      <c r="EA152" s="107"/>
      <c r="EB152" s="107"/>
      <c r="EC152" s="108"/>
      <c r="ED152" s="106">
        <f>ED153+ED156+ED160+ED165+ED168</f>
        <v>280510</v>
      </c>
      <c r="EE152" s="107"/>
      <c r="EF152" s="107"/>
      <c r="EG152" s="107"/>
      <c r="EH152" s="107"/>
      <c r="EI152" s="107"/>
      <c r="EJ152" s="107"/>
      <c r="EK152" s="107"/>
      <c r="EL152" s="107"/>
      <c r="EM152" s="107"/>
      <c r="EN152" s="108"/>
      <c r="EO152" s="106">
        <f>EO153+EO156+EO160+EO165+EO168</f>
        <v>280510</v>
      </c>
      <c r="EP152" s="107"/>
      <c r="EQ152" s="107"/>
      <c r="ER152" s="107"/>
      <c r="ES152" s="107"/>
      <c r="ET152" s="107"/>
      <c r="EU152" s="107"/>
      <c r="EV152" s="107"/>
      <c r="EW152" s="107"/>
      <c r="EX152" s="107"/>
      <c r="EY152" s="108"/>
      <c r="EZ152" s="109"/>
      <c r="FA152" s="110"/>
      <c r="FB152" s="110"/>
      <c r="FC152" s="110"/>
      <c r="FD152" s="110"/>
      <c r="FE152" s="110"/>
      <c r="FF152" s="110"/>
      <c r="FG152" s="110"/>
      <c r="FH152" s="110"/>
      <c r="FI152" s="110"/>
      <c r="FJ152" s="111"/>
      <c r="FK152" s="14"/>
    </row>
    <row r="153" spans="1:167" ht="31.5" customHeight="1">
      <c r="A153" s="65" t="s">
        <v>28</v>
      </c>
      <c r="B153" s="65"/>
      <c r="C153" s="65"/>
      <c r="D153" s="65"/>
      <c r="E153" s="65"/>
      <c r="F153" s="65"/>
      <c r="G153" s="65"/>
      <c r="H153" s="65"/>
      <c r="I153" s="66"/>
      <c r="J153" s="97" t="s">
        <v>20</v>
      </c>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116" t="s">
        <v>21</v>
      </c>
      <c r="CG153" s="65"/>
      <c r="CH153" s="65"/>
      <c r="CI153" s="65"/>
      <c r="CJ153" s="65"/>
      <c r="CK153" s="65"/>
      <c r="CL153" s="65"/>
      <c r="CM153" s="66"/>
      <c r="CN153" s="117" t="s">
        <v>100</v>
      </c>
      <c r="CO153" s="65"/>
      <c r="CP153" s="65"/>
      <c r="CQ153" s="65"/>
      <c r="CR153" s="65"/>
      <c r="CS153" s="65"/>
      <c r="CT153" s="65"/>
      <c r="CU153" s="66"/>
      <c r="CV153" s="117" t="s">
        <v>100</v>
      </c>
      <c r="CW153" s="65"/>
      <c r="CX153" s="65"/>
      <c r="CY153" s="65"/>
      <c r="CZ153" s="65"/>
      <c r="DA153" s="65"/>
      <c r="DB153" s="65"/>
      <c r="DC153" s="65"/>
      <c r="DD153" s="65"/>
      <c r="DE153" s="65"/>
      <c r="DF153" s="65"/>
      <c r="DG153" s="66"/>
      <c r="DH153" s="63" t="s">
        <v>100</v>
      </c>
      <c r="DI153" s="63"/>
      <c r="DJ153" s="63"/>
      <c r="DK153" s="63"/>
      <c r="DL153" s="63"/>
      <c r="DM153" s="63"/>
      <c r="DN153" s="63"/>
      <c r="DO153" s="63"/>
      <c r="DP153" s="63"/>
      <c r="DQ153" s="63"/>
      <c r="DR153" s="63"/>
      <c r="DS153" s="106">
        <f>DS154+DS155</f>
        <v>473833.53</v>
      </c>
      <c r="DT153" s="107"/>
      <c r="DU153" s="107"/>
      <c r="DV153" s="107"/>
      <c r="DW153" s="107"/>
      <c r="DX153" s="107"/>
      <c r="DY153" s="107"/>
      <c r="DZ153" s="107"/>
      <c r="EA153" s="107"/>
      <c r="EB153" s="107"/>
      <c r="EC153" s="108"/>
      <c r="ED153" s="106">
        <f>ED154+ED155</f>
        <v>240510</v>
      </c>
      <c r="EE153" s="107"/>
      <c r="EF153" s="107"/>
      <c r="EG153" s="107"/>
      <c r="EH153" s="107"/>
      <c r="EI153" s="107"/>
      <c r="EJ153" s="107"/>
      <c r="EK153" s="107"/>
      <c r="EL153" s="107"/>
      <c r="EM153" s="107"/>
      <c r="EN153" s="108"/>
      <c r="EO153" s="106">
        <f>EO154+EO155</f>
        <v>240510</v>
      </c>
      <c r="EP153" s="107"/>
      <c r="EQ153" s="107"/>
      <c r="ER153" s="107"/>
      <c r="ES153" s="107"/>
      <c r="ET153" s="107"/>
      <c r="EU153" s="107"/>
      <c r="EV153" s="107"/>
      <c r="EW153" s="107"/>
      <c r="EX153" s="107"/>
      <c r="EY153" s="108"/>
      <c r="EZ153" s="109"/>
      <c r="FA153" s="110"/>
      <c r="FB153" s="110"/>
      <c r="FC153" s="110"/>
      <c r="FD153" s="110"/>
      <c r="FE153" s="110"/>
      <c r="FF153" s="110"/>
      <c r="FG153" s="110"/>
      <c r="FH153" s="110"/>
      <c r="FI153" s="110"/>
      <c r="FJ153" s="111"/>
      <c r="FK153" s="14"/>
    </row>
    <row r="154" spans="1:167" ht="24" customHeight="1">
      <c r="A154" s="65" t="s">
        <v>29</v>
      </c>
      <c r="B154" s="65"/>
      <c r="C154" s="65"/>
      <c r="D154" s="65"/>
      <c r="E154" s="65"/>
      <c r="F154" s="65"/>
      <c r="G154" s="65"/>
      <c r="H154" s="65"/>
      <c r="I154" s="66"/>
      <c r="J154" s="93" t="s">
        <v>202</v>
      </c>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116" t="s">
        <v>30</v>
      </c>
      <c r="CG154" s="65"/>
      <c r="CH154" s="65"/>
      <c r="CI154" s="65"/>
      <c r="CJ154" s="65"/>
      <c r="CK154" s="65"/>
      <c r="CL154" s="65"/>
      <c r="CM154" s="66"/>
      <c r="CN154" s="117" t="s">
        <v>100</v>
      </c>
      <c r="CO154" s="65"/>
      <c r="CP154" s="65"/>
      <c r="CQ154" s="65"/>
      <c r="CR154" s="65"/>
      <c r="CS154" s="65"/>
      <c r="CT154" s="65"/>
      <c r="CU154" s="66"/>
      <c r="CV154" s="117" t="s">
        <v>100</v>
      </c>
      <c r="CW154" s="65"/>
      <c r="CX154" s="65"/>
      <c r="CY154" s="65"/>
      <c r="CZ154" s="65"/>
      <c r="DA154" s="65"/>
      <c r="DB154" s="65"/>
      <c r="DC154" s="65"/>
      <c r="DD154" s="65"/>
      <c r="DE154" s="65"/>
      <c r="DF154" s="65"/>
      <c r="DG154" s="66"/>
      <c r="DH154" s="63" t="s">
        <v>100</v>
      </c>
      <c r="DI154" s="63"/>
      <c r="DJ154" s="63"/>
      <c r="DK154" s="63"/>
      <c r="DL154" s="63"/>
      <c r="DM154" s="63"/>
      <c r="DN154" s="63"/>
      <c r="DO154" s="63"/>
      <c r="DP154" s="63"/>
      <c r="DQ154" s="63"/>
      <c r="DR154" s="63"/>
      <c r="DS154" s="106">
        <v>473833.53</v>
      </c>
      <c r="DT154" s="107"/>
      <c r="DU154" s="107"/>
      <c r="DV154" s="107"/>
      <c r="DW154" s="107"/>
      <c r="DX154" s="107"/>
      <c r="DY154" s="107"/>
      <c r="DZ154" s="107"/>
      <c r="EA154" s="107"/>
      <c r="EB154" s="107"/>
      <c r="EC154" s="108"/>
      <c r="ED154" s="106">
        <v>240510</v>
      </c>
      <c r="EE154" s="107"/>
      <c r="EF154" s="107"/>
      <c r="EG154" s="107"/>
      <c r="EH154" s="107"/>
      <c r="EI154" s="107"/>
      <c r="EJ154" s="107"/>
      <c r="EK154" s="107"/>
      <c r="EL154" s="107"/>
      <c r="EM154" s="107"/>
      <c r="EN154" s="108"/>
      <c r="EO154" s="106">
        <v>240510</v>
      </c>
      <c r="EP154" s="107"/>
      <c r="EQ154" s="107"/>
      <c r="ER154" s="107"/>
      <c r="ES154" s="107"/>
      <c r="ET154" s="107"/>
      <c r="EU154" s="107"/>
      <c r="EV154" s="107"/>
      <c r="EW154" s="107"/>
      <c r="EX154" s="107"/>
      <c r="EY154" s="108"/>
      <c r="EZ154" s="109"/>
      <c r="FA154" s="110"/>
      <c r="FB154" s="110"/>
      <c r="FC154" s="110"/>
      <c r="FD154" s="110"/>
      <c r="FE154" s="110"/>
      <c r="FF154" s="110"/>
      <c r="FG154" s="110"/>
      <c r="FH154" s="110"/>
      <c r="FI154" s="110"/>
      <c r="FJ154" s="111"/>
      <c r="FK154" s="14"/>
    </row>
    <row r="155" spans="1:167" ht="16.5" customHeight="1" thickBot="1">
      <c r="A155" s="65" t="s">
        <v>31</v>
      </c>
      <c r="B155" s="65"/>
      <c r="C155" s="65"/>
      <c r="D155" s="65"/>
      <c r="E155" s="65"/>
      <c r="F155" s="65"/>
      <c r="G155" s="65"/>
      <c r="H155" s="65"/>
      <c r="I155" s="66"/>
      <c r="J155" s="93" t="s">
        <v>379</v>
      </c>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112" t="s">
        <v>32</v>
      </c>
      <c r="CG155" s="113"/>
      <c r="CH155" s="113"/>
      <c r="CI155" s="113"/>
      <c r="CJ155" s="113"/>
      <c r="CK155" s="113"/>
      <c r="CL155" s="113"/>
      <c r="CM155" s="114"/>
      <c r="CN155" s="115" t="s">
        <v>100</v>
      </c>
      <c r="CO155" s="113"/>
      <c r="CP155" s="113"/>
      <c r="CQ155" s="113"/>
      <c r="CR155" s="113"/>
      <c r="CS155" s="113"/>
      <c r="CT155" s="113"/>
      <c r="CU155" s="114"/>
      <c r="CV155" s="115" t="s">
        <v>100</v>
      </c>
      <c r="CW155" s="113"/>
      <c r="CX155" s="113"/>
      <c r="CY155" s="113"/>
      <c r="CZ155" s="113"/>
      <c r="DA155" s="113"/>
      <c r="DB155" s="113"/>
      <c r="DC155" s="113"/>
      <c r="DD155" s="113"/>
      <c r="DE155" s="113"/>
      <c r="DF155" s="113"/>
      <c r="DG155" s="114"/>
      <c r="DH155" s="101" t="s">
        <v>100</v>
      </c>
      <c r="DI155" s="101"/>
      <c r="DJ155" s="101"/>
      <c r="DK155" s="101"/>
      <c r="DL155" s="101"/>
      <c r="DM155" s="101"/>
      <c r="DN155" s="101"/>
      <c r="DO155" s="101"/>
      <c r="DP155" s="101"/>
      <c r="DQ155" s="101"/>
      <c r="DR155" s="101"/>
      <c r="DS155" s="102"/>
      <c r="DT155" s="103"/>
      <c r="DU155" s="103"/>
      <c r="DV155" s="103"/>
      <c r="DW155" s="103"/>
      <c r="DX155" s="103"/>
      <c r="DY155" s="103"/>
      <c r="DZ155" s="103"/>
      <c r="EA155" s="103"/>
      <c r="EB155" s="103"/>
      <c r="EC155" s="104"/>
      <c r="ED155" s="102"/>
      <c r="EE155" s="103"/>
      <c r="EF155" s="103"/>
      <c r="EG155" s="103"/>
      <c r="EH155" s="103"/>
      <c r="EI155" s="103"/>
      <c r="EJ155" s="103"/>
      <c r="EK155" s="103"/>
      <c r="EL155" s="103"/>
      <c r="EM155" s="103"/>
      <c r="EN155" s="104"/>
      <c r="EO155" s="102"/>
      <c r="EP155" s="103"/>
      <c r="EQ155" s="103"/>
      <c r="ER155" s="103"/>
      <c r="ES155" s="103"/>
      <c r="ET155" s="103"/>
      <c r="EU155" s="103"/>
      <c r="EV155" s="103"/>
      <c r="EW155" s="103"/>
      <c r="EX155" s="103"/>
      <c r="EY155" s="104"/>
      <c r="EZ155" s="102"/>
      <c r="FA155" s="103"/>
      <c r="FB155" s="103"/>
      <c r="FC155" s="103"/>
      <c r="FD155" s="103"/>
      <c r="FE155" s="103"/>
      <c r="FF155" s="103"/>
      <c r="FG155" s="103"/>
      <c r="FH155" s="103"/>
      <c r="FI155" s="103"/>
      <c r="FJ155" s="105"/>
      <c r="FK155" s="14"/>
    </row>
    <row r="156" spans="1:167" ht="21" customHeight="1">
      <c r="A156" s="65" t="s">
        <v>34</v>
      </c>
      <c r="B156" s="65"/>
      <c r="C156" s="65"/>
      <c r="D156" s="65"/>
      <c r="E156" s="65"/>
      <c r="F156" s="65"/>
      <c r="G156" s="65"/>
      <c r="H156" s="65"/>
      <c r="I156" s="66"/>
      <c r="J156" s="97" t="s">
        <v>5</v>
      </c>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c r="CE156" s="98"/>
      <c r="CF156" s="86" t="s">
        <v>35</v>
      </c>
      <c r="CG156" s="87"/>
      <c r="CH156" s="87"/>
      <c r="CI156" s="87"/>
      <c r="CJ156" s="87"/>
      <c r="CK156" s="87"/>
      <c r="CL156" s="87"/>
      <c r="CM156" s="87"/>
      <c r="CN156" s="87" t="s">
        <v>100</v>
      </c>
      <c r="CO156" s="87"/>
      <c r="CP156" s="87"/>
      <c r="CQ156" s="87"/>
      <c r="CR156" s="87"/>
      <c r="CS156" s="87"/>
      <c r="CT156" s="87"/>
      <c r="CU156" s="87"/>
      <c r="CV156" s="87" t="s">
        <v>100</v>
      </c>
      <c r="CW156" s="87"/>
      <c r="CX156" s="87"/>
      <c r="CY156" s="87"/>
      <c r="CZ156" s="87"/>
      <c r="DA156" s="87"/>
      <c r="DB156" s="87"/>
      <c r="DC156" s="87"/>
      <c r="DD156" s="87"/>
      <c r="DE156" s="87"/>
      <c r="DF156" s="87"/>
      <c r="DG156" s="87"/>
      <c r="DH156" s="87" t="s">
        <v>100</v>
      </c>
      <c r="DI156" s="87"/>
      <c r="DJ156" s="87"/>
      <c r="DK156" s="87"/>
      <c r="DL156" s="87"/>
      <c r="DM156" s="87"/>
      <c r="DN156" s="87"/>
      <c r="DO156" s="87"/>
      <c r="DP156" s="87"/>
      <c r="DQ156" s="87"/>
      <c r="DR156" s="87"/>
      <c r="DS156" s="100">
        <f>DS157+DS159</f>
        <v>104655</v>
      </c>
      <c r="DT156" s="100"/>
      <c r="DU156" s="100"/>
      <c r="DV156" s="100"/>
      <c r="DW156" s="100"/>
      <c r="DX156" s="100"/>
      <c r="DY156" s="100"/>
      <c r="DZ156" s="100"/>
      <c r="EA156" s="100"/>
      <c r="EB156" s="100"/>
      <c r="EC156" s="100"/>
      <c r="ED156" s="100">
        <f>ED157+ED159</f>
        <v>0</v>
      </c>
      <c r="EE156" s="100"/>
      <c r="EF156" s="100"/>
      <c r="EG156" s="100"/>
      <c r="EH156" s="100"/>
      <c r="EI156" s="100"/>
      <c r="EJ156" s="100"/>
      <c r="EK156" s="100"/>
      <c r="EL156" s="100"/>
      <c r="EM156" s="100"/>
      <c r="EN156" s="100"/>
      <c r="EO156" s="100">
        <f>EO157+EO159</f>
        <v>0</v>
      </c>
      <c r="EP156" s="100"/>
      <c r="EQ156" s="100"/>
      <c r="ER156" s="100"/>
      <c r="ES156" s="100"/>
      <c r="ET156" s="100"/>
      <c r="EU156" s="100"/>
      <c r="EV156" s="100"/>
      <c r="EW156" s="100"/>
      <c r="EX156" s="100"/>
      <c r="EY156" s="100"/>
      <c r="EZ156" s="77"/>
      <c r="FA156" s="77"/>
      <c r="FB156" s="77"/>
      <c r="FC156" s="77"/>
      <c r="FD156" s="77"/>
      <c r="FE156" s="77"/>
      <c r="FF156" s="77"/>
      <c r="FG156" s="77"/>
      <c r="FH156" s="77"/>
      <c r="FI156" s="77"/>
      <c r="FJ156" s="78"/>
      <c r="FK156" s="14"/>
    </row>
    <row r="157" spans="1:167" ht="19.5" customHeight="1">
      <c r="A157" s="65" t="s">
        <v>36</v>
      </c>
      <c r="B157" s="65"/>
      <c r="C157" s="65"/>
      <c r="D157" s="65"/>
      <c r="E157" s="65"/>
      <c r="F157" s="65"/>
      <c r="G157" s="65"/>
      <c r="H157" s="65"/>
      <c r="I157" s="66"/>
      <c r="J157" s="93" t="s">
        <v>202</v>
      </c>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74" t="s">
        <v>37</v>
      </c>
      <c r="CG157" s="75"/>
      <c r="CH157" s="75"/>
      <c r="CI157" s="75"/>
      <c r="CJ157" s="75"/>
      <c r="CK157" s="75"/>
      <c r="CL157" s="75"/>
      <c r="CM157" s="75"/>
      <c r="CN157" s="75" t="s">
        <v>100</v>
      </c>
      <c r="CO157" s="75"/>
      <c r="CP157" s="75"/>
      <c r="CQ157" s="75"/>
      <c r="CR157" s="75"/>
      <c r="CS157" s="75"/>
      <c r="CT157" s="75"/>
      <c r="CU157" s="75"/>
      <c r="CV157" s="75" t="s">
        <v>100</v>
      </c>
      <c r="CW157" s="75"/>
      <c r="CX157" s="75"/>
      <c r="CY157" s="75"/>
      <c r="CZ157" s="75"/>
      <c r="DA157" s="75"/>
      <c r="DB157" s="75"/>
      <c r="DC157" s="75"/>
      <c r="DD157" s="75"/>
      <c r="DE157" s="75"/>
      <c r="DF157" s="75"/>
      <c r="DG157" s="75"/>
      <c r="DH157" s="75" t="s">
        <v>100</v>
      </c>
      <c r="DI157" s="75"/>
      <c r="DJ157" s="75"/>
      <c r="DK157" s="75"/>
      <c r="DL157" s="75"/>
      <c r="DM157" s="75"/>
      <c r="DN157" s="75"/>
      <c r="DO157" s="75"/>
      <c r="DP157" s="75"/>
      <c r="DQ157" s="75"/>
      <c r="DR157" s="75"/>
      <c r="DS157" s="99">
        <v>104655</v>
      </c>
      <c r="DT157" s="99"/>
      <c r="DU157" s="99"/>
      <c r="DV157" s="99"/>
      <c r="DW157" s="99"/>
      <c r="DX157" s="99"/>
      <c r="DY157" s="99"/>
      <c r="DZ157" s="99"/>
      <c r="EA157" s="99"/>
      <c r="EB157" s="99"/>
      <c r="EC157" s="99"/>
      <c r="ED157" s="99">
        <v>0</v>
      </c>
      <c r="EE157" s="99"/>
      <c r="EF157" s="99"/>
      <c r="EG157" s="99"/>
      <c r="EH157" s="99"/>
      <c r="EI157" s="99"/>
      <c r="EJ157" s="99"/>
      <c r="EK157" s="99"/>
      <c r="EL157" s="99"/>
      <c r="EM157" s="99"/>
      <c r="EN157" s="99"/>
      <c r="EO157" s="99">
        <v>0</v>
      </c>
      <c r="EP157" s="99"/>
      <c r="EQ157" s="99"/>
      <c r="ER157" s="99"/>
      <c r="ES157" s="99"/>
      <c r="ET157" s="99"/>
      <c r="EU157" s="99"/>
      <c r="EV157" s="99"/>
      <c r="EW157" s="99"/>
      <c r="EX157" s="99"/>
      <c r="EY157" s="99"/>
      <c r="EZ157" s="63"/>
      <c r="FA157" s="63"/>
      <c r="FB157" s="63"/>
      <c r="FC157" s="63"/>
      <c r="FD157" s="63"/>
      <c r="FE157" s="63"/>
      <c r="FF157" s="63"/>
      <c r="FG157" s="63"/>
      <c r="FH157" s="63"/>
      <c r="FI157" s="63"/>
      <c r="FJ157" s="64"/>
      <c r="FK157" s="14"/>
    </row>
    <row r="158" spans="1:167" ht="11.25">
      <c r="A158" s="65"/>
      <c r="B158" s="65"/>
      <c r="C158" s="65"/>
      <c r="D158" s="65"/>
      <c r="E158" s="65"/>
      <c r="F158" s="65"/>
      <c r="G158" s="65"/>
      <c r="H158" s="65"/>
      <c r="I158" s="66"/>
      <c r="J158" s="95" t="s">
        <v>376</v>
      </c>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BN158" s="96"/>
      <c r="BO158" s="96"/>
      <c r="BP158" s="96"/>
      <c r="BQ158" s="96"/>
      <c r="BR158" s="96"/>
      <c r="BS158" s="96"/>
      <c r="BT158" s="96"/>
      <c r="BU158" s="96"/>
      <c r="BV158" s="96"/>
      <c r="BW158" s="96"/>
      <c r="BX158" s="96"/>
      <c r="BY158" s="96"/>
      <c r="BZ158" s="96"/>
      <c r="CA158" s="96"/>
      <c r="CB158" s="96"/>
      <c r="CC158" s="96"/>
      <c r="CD158" s="96"/>
      <c r="CE158" s="96"/>
      <c r="CF158" s="74"/>
      <c r="CG158" s="75"/>
      <c r="CH158" s="75"/>
      <c r="CI158" s="75"/>
      <c r="CJ158" s="75"/>
      <c r="CK158" s="75"/>
      <c r="CL158" s="75"/>
      <c r="CM158" s="75"/>
      <c r="CN158" s="75" t="s">
        <v>100</v>
      </c>
      <c r="CO158" s="75"/>
      <c r="CP158" s="75"/>
      <c r="CQ158" s="75"/>
      <c r="CR158" s="75"/>
      <c r="CS158" s="75"/>
      <c r="CT158" s="75"/>
      <c r="CU158" s="75"/>
      <c r="CV158" s="75"/>
      <c r="CW158" s="75"/>
      <c r="CX158" s="75"/>
      <c r="CY158" s="75"/>
      <c r="CZ158" s="75"/>
      <c r="DA158" s="75"/>
      <c r="DB158" s="75"/>
      <c r="DC158" s="75"/>
      <c r="DD158" s="75"/>
      <c r="DE158" s="75"/>
      <c r="DF158" s="75"/>
      <c r="DG158" s="75"/>
      <c r="DH158" s="75" t="s">
        <v>100</v>
      </c>
      <c r="DI158" s="75"/>
      <c r="DJ158" s="75"/>
      <c r="DK158" s="75"/>
      <c r="DL158" s="75"/>
      <c r="DM158" s="75"/>
      <c r="DN158" s="75"/>
      <c r="DO158" s="75"/>
      <c r="DP158" s="75"/>
      <c r="DQ158" s="75"/>
      <c r="DR158" s="75"/>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4"/>
      <c r="FK158" s="14"/>
    </row>
    <row r="159" spans="1:167" ht="14.25" customHeight="1">
      <c r="A159" s="65" t="s">
        <v>38</v>
      </c>
      <c r="B159" s="65"/>
      <c r="C159" s="65"/>
      <c r="D159" s="65"/>
      <c r="E159" s="65"/>
      <c r="F159" s="65"/>
      <c r="G159" s="65"/>
      <c r="H159" s="65"/>
      <c r="I159" s="66"/>
      <c r="J159" s="93" t="s">
        <v>379</v>
      </c>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74" t="s">
        <v>39</v>
      </c>
      <c r="CG159" s="75"/>
      <c r="CH159" s="75"/>
      <c r="CI159" s="75"/>
      <c r="CJ159" s="75"/>
      <c r="CK159" s="75"/>
      <c r="CL159" s="75"/>
      <c r="CM159" s="75"/>
      <c r="CN159" s="75" t="s">
        <v>100</v>
      </c>
      <c r="CO159" s="75"/>
      <c r="CP159" s="75"/>
      <c r="CQ159" s="75"/>
      <c r="CR159" s="75"/>
      <c r="CS159" s="75"/>
      <c r="CT159" s="75"/>
      <c r="CU159" s="75"/>
      <c r="CV159" s="75" t="s">
        <v>100</v>
      </c>
      <c r="CW159" s="75"/>
      <c r="CX159" s="75"/>
      <c r="CY159" s="75"/>
      <c r="CZ159" s="75"/>
      <c r="DA159" s="75"/>
      <c r="DB159" s="75"/>
      <c r="DC159" s="75"/>
      <c r="DD159" s="75"/>
      <c r="DE159" s="75"/>
      <c r="DF159" s="75"/>
      <c r="DG159" s="75"/>
      <c r="DH159" s="75" t="s">
        <v>100</v>
      </c>
      <c r="DI159" s="75"/>
      <c r="DJ159" s="75"/>
      <c r="DK159" s="75"/>
      <c r="DL159" s="75"/>
      <c r="DM159" s="75"/>
      <c r="DN159" s="75"/>
      <c r="DO159" s="75"/>
      <c r="DP159" s="75"/>
      <c r="DQ159" s="75"/>
      <c r="DR159" s="75"/>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4"/>
      <c r="FK159" s="14"/>
    </row>
    <row r="160" spans="1:167" ht="15.75" customHeight="1">
      <c r="A160" s="65" t="s">
        <v>40</v>
      </c>
      <c r="B160" s="65"/>
      <c r="C160" s="65"/>
      <c r="D160" s="65"/>
      <c r="E160" s="65"/>
      <c r="F160" s="65"/>
      <c r="G160" s="65"/>
      <c r="H160" s="65"/>
      <c r="I160" s="66"/>
      <c r="J160" s="97" t="s">
        <v>380</v>
      </c>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74" t="s">
        <v>41</v>
      </c>
      <c r="CG160" s="75"/>
      <c r="CH160" s="75"/>
      <c r="CI160" s="75"/>
      <c r="CJ160" s="75"/>
      <c r="CK160" s="75"/>
      <c r="CL160" s="75"/>
      <c r="CM160" s="75"/>
      <c r="CN160" s="75" t="s">
        <v>100</v>
      </c>
      <c r="CO160" s="75"/>
      <c r="CP160" s="75"/>
      <c r="CQ160" s="75"/>
      <c r="CR160" s="75"/>
      <c r="CS160" s="75"/>
      <c r="CT160" s="75"/>
      <c r="CU160" s="75"/>
      <c r="CV160" s="75" t="s">
        <v>100</v>
      </c>
      <c r="CW160" s="75"/>
      <c r="CX160" s="75"/>
      <c r="CY160" s="75"/>
      <c r="CZ160" s="75"/>
      <c r="DA160" s="75"/>
      <c r="DB160" s="75"/>
      <c r="DC160" s="75"/>
      <c r="DD160" s="75"/>
      <c r="DE160" s="75"/>
      <c r="DF160" s="75"/>
      <c r="DG160" s="75"/>
      <c r="DH160" s="75" t="s">
        <v>100</v>
      </c>
      <c r="DI160" s="75"/>
      <c r="DJ160" s="75"/>
      <c r="DK160" s="75"/>
      <c r="DL160" s="75"/>
      <c r="DM160" s="75"/>
      <c r="DN160" s="75"/>
      <c r="DO160" s="75"/>
      <c r="DP160" s="75"/>
      <c r="DQ160" s="75"/>
      <c r="DR160" s="75"/>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4"/>
      <c r="FK160" s="14"/>
    </row>
    <row r="161" spans="1:167" ht="11.25">
      <c r="A161" s="65"/>
      <c r="B161" s="65"/>
      <c r="C161" s="65"/>
      <c r="D161" s="65"/>
      <c r="E161" s="65"/>
      <c r="F161" s="65"/>
      <c r="G161" s="65"/>
      <c r="H161" s="65"/>
      <c r="I161" s="66"/>
      <c r="J161" s="95" t="s">
        <v>376</v>
      </c>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96"/>
      <c r="BP161" s="96"/>
      <c r="BQ161" s="96"/>
      <c r="BR161" s="96"/>
      <c r="BS161" s="96"/>
      <c r="BT161" s="96"/>
      <c r="BU161" s="96"/>
      <c r="BV161" s="96"/>
      <c r="BW161" s="96"/>
      <c r="BX161" s="96"/>
      <c r="BY161" s="96"/>
      <c r="BZ161" s="96"/>
      <c r="CA161" s="96"/>
      <c r="CB161" s="96"/>
      <c r="CC161" s="96"/>
      <c r="CD161" s="96"/>
      <c r="CE161" s="96"/>
      <c r="CF161" s="74"/>
      <c r="CG161" s="75"/>
      <c r="CH161" s="75"/>
      <c r="CI161" s="75"/>
      <c r="CJ161" s="75"/>
      <c r="CK161" s="75"/>
      <c r="CL161" s="75"/>
      <c r="CM161" s="75"/>
      <c r="CN161" s="75" t="s">
        <v>100</v>
      </c>
      <c r="CO161" s="75"/>
      <c r="CP161" s="75"/>
      <c r="CQ161" s="75"/>
      <c r="CR161" s="75"/>
      <c r="CS161" s="75"/>
      <c r="CT161" s="75"/>
      <c r="CU161" s="75"/>
      <c r="CV161" s="75"/>
      <c r="CW161" s="75"/>
      <c r="CX161" s="75"/>
      <c r="CY161" s="75"/>
      <c r="CZ161" s="75"/>
      <c r="DA161" s="75"/>
      <c r="DB161" s="75"/>
      <c r="DC161" s="75"/>
      <c r="DD161" s="75"/>
      <c r="DE161" s="75"/>
      <c r="DF161" s="75"/>
      <c r="DG161" s="75"/>
      <c r="DH161" s="75"/>
      <c r="DI161" s="75"/>
      <c r="DJ161" s="75"/>
      <c r="DK161" s="75"/>
      <c r="DL161" s="75"/>
      <c r="DM161" s="75"/>
      <c r="DN161" s="75"/>
      <c r="DO161" s="75"/>
      <c r="DP161" s="75"/>
      <c r="DQ161" s="75"/>
      <c r="DR161" s="75"/>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4"/>
      <c r="FK161" s="14"/>
    </row>
    <row r="162" spans="1:167" ht="11.25">
      <c r="A162" s="65"/>
      <c r="B162" s="65"/>
      <c r="C162" s="65"/>
      <c r="D162" s="65"/>
      <c r="E162" s="65"/>
      <c r="F162" s="65"/>
      <c r="G162" s="65"/>
      <c r="H162" s="65"/>
      <c r="I162" s="66"/>
      <c r="J162" s="67"/>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74"/>
      <c r="CG162" s="75"/>
      <c r="CH162" s="75"/>
      <c r="CI162" s="75"/>
      <c r="CJ162" s="75"/>
      <c r="CK162" s="75"/>
      <c r="CL162" s="75"/>
      <c r="CM162" s="75"/>
      <c r="CN162" s="75" t="s">
        <v>100</v>
      </c>
      <c r="CO162" s="75"/>
      <c r="CP162" s="75"/>
      <c r="CQ162" s="75"/>
      <c r="CR162" s="75"/>
      <c r="CS162" s="75"/>
      <c r="CT162" s="75"/>
      <c r="CU162" s="75"/>
      <c r="CV162" s="75"/>
      <c r="CW162" s="75"/>
      <c r="CX162" s="75"/>
      <c r="CY162" s="75"/>
      <c r="CZ162" s="75"/>
      <c r="DA162" s="75"/>
      <c r="DB162" s="75"/>
      <c r="DC162" s="75"/>
      <c r="DD162" s="75"/>
      <c r="DE162" s="75"/>
      <c r="DF162" s="75"/>
      <c r="DG162" s="75"/>
      <c r="DH162" s="75"/>
      <c r="DI162" s="75"/>
      <c r="DJ162" s="75"/>
      <c r="DK162" s="75"/>
      <c r="DL162" s="75"/>
      <c r="DM162" s="75"/>
      <c r="DN162" s="75"/>
      <c r="DO162" s="75"/>
      <c r="DP162" s="75"/>
      <c r="DQ162" s="75"/>
      <c r="DR162" s="75"/>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4"/>
      <c r="FK162" s="14"/>
    </row>
    <row r="163" spans="1:167" ht="11.25">
      <c r="A163" s="65"/>
      <c r="B163" s="65"/>
      <c r="C163" s="65"/>
      <c r="D163" s="65"/>
      <c r="E163" s="65"/>
      <c r="F163" s="65"/>
      <c r="G163" s="65"/>
      <c r="H163" s="65"/>
      <c r="I163" s="66"/>
      <c r="J163" s="95" t="s">
        <v>377</v>
      </c>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96"/>
      <c r="BU163" s="96"/>
      <c r="BV163" s="96"/>
      <c r="BW163" s="96"/>
      <c r="BX163" s="96"/>
      <c r="BY163" s="96"/>
      <c r="BZ163" s="96"/>
      <c r="CA163" s="96"/>
      <c r="CB163" s="96"/>
      <c r="CC163" s="96"/>
      <c r="CD163" s="96"/>
      <c r="CE163" s="96"/>
      <c r="CF163" s="74"/>
      <c r="CG163" s="75"/>
      <c r="CH163" s="75"/>
      <c r="CI163" s="75"/>
      <c r="CJ163" s="75"/>
      <c r="CK163" s="75"/>
      <c r="CL163" s="75"/>
      <c r="CM163" s="75"/>
      <c r="CN163" s="75" t="s">
        <v>100</v>
      </c>
      <c r="CO163" s="75"/>
      <c r="CP163" s="75"/>
      <c r="CQ163" s="75"/>
      <c r="CR163" s="75"/>
      <c r="CS163" s="75"/>
      <c r="CT163" s="75"/>
      <c r="CU163" s="75"/>
      <c r="CV163" s="75"/>
      <c r="CW163" s="75"/>
      <c r="CX163" s="75"/>
      <c r="CY163" s="75"/>
      <c r="CZ163" s="75"/>
      <c r="DA163" s="75"/>
      <c r="DB163" s="75"/>
      <c r="DC163" s="75"/>
      <c r="DD163" s="75"/>
      <c r="DE163" s="75"/>
      <c r="DF163" s="75"/>
      <c r="DG163" s="75"/>
      <c r="DH163" s="75"/>
      <c r="DI163" s="75"/>
      <c r="DJ163" s="75"/>
      <c r="DK163" s="75"/>
      <c r="DL163" s="75"/>
      <c r="DM163" s="75"/>
      <c r="DN163" s="75"/>
      <c r="DO163" s="75"/>
      <c r="DP163" s="75"/>
      <c r="DQ163" s="75"/>
      <c r="DR163" s="75"/>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4"/>
      <c r="FK163" s="14"/>
    </row>
    <row r="164" spans="1:167" ht="11.25">
      <c r="A164" s="65"/>
      <c r="B164" s="65"/>
      <c r="C164" s="65"/>
      <c r="D164" s="65"/>
      <c r="E164" s="65"/>
      <c r="F164" s="65"/>
      <c r="G164" s="65"/>
      <c r="H164" s="65"/>
      <c r="I164" s="66"/>
      <c r="J164" s="67"/>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74"/>
      <c r="CG164" s="75"/>
      <c r="CH164" s="75"/>
      <c r="CI164" s="75"/>
      <c r="CJ164" s="75"/>
      <c r="CK164" s="75"/>
      <c r="CL164" s="75"/>
      <c r="CM164" s="75"/>
      <c r="CN164" s="75"/>
      <c r="CO164" s="75"/>
      <c r="CP164" s="75"/>
      <c r="CQ164" s="75"/>
      <c r="CR164" s="75"/>
      <c r="CS164" s="75"/>
      <c r="CT164" s="75"/>
      <c r="CU164" s="75"/>
      <c r="CV164" s="75"/>
      <c r="CW164" s="75"/>
      <c r="CX164" s="75"/>
      <c r="CY164" s="75"/>
      <c r="CZ164" s="75"/>
      <c r="DA164" s="75"/>
      <c r="DB164" s="75"/>
      <c r="DC164" s="75"/>
      <c r="DD164" s="75"/>
      <c r="DE164" s="75"/>
      <c r="DF164" s="75"/>
      <c r="DG164" s="75"/>
      <c r="DH164" s="75"/>
      <c r="DI164" s="75"/>
      <c r="DJ164" s="75"/>
      <c r="DK164" s="75"/>
      <c r="DL164" s="75"/>
      <c r="DM164" s="75"/>
      <c r="DN164" s="75"/>
      <c r="DO164" s="75"/>
      <c r="DP164" s="75"/>
      <c r="DQ164" s="75"/>
      <c r="DR164" s="75"/>
      <c r="DS164" s="76"/>
      <c r="DT164" s="76"/>
      <c r="DU164" s="76"/>
      <c r="DV164" s="76"/>
      <c r="DW164" s="76"/>
      <c r="DX164" s="76"/>
      <c r="DY164" s="76"/>
      <c r="DZ164" s="76"/>
      <c r="EA164" s="76"/>
      <c r="EB164" s="76"/>
      <c r="EC164" s="76"/>
      <c r="ED164" s="76"/>
      <c r="EE164" s="76"/>
      <c r="EF164" s="76"/>
      <c r="EG164" s="76"/>
      <c r="EH164" s="76"/>
      <c r="EI164" s="76"/>
      <c r="EJ164" s="76"/>
      <c r="EK164" s="76"/>
      <c r="EL164" s="76"/>
      <c r="EM164" s="76"/>
      <c r="EN164" s="76"/>
      <c r="EO164" s="76"/>
      <c r="EP164" s="76"/>
      <c r="EQ164" s="76"/>
      <c r="ER164" s="76"/>
      <c r="ES164" s="76"/>
      <c r="ET164" s="76"/>
      <c r="EU164" s="76"/>
      <c r="EV164" s="76"/>
      <c r="EW164" s="76"/>
      <c r="EX164" s="76"/>
      <c r="EY164" s="76"/>
      <c r="EZ164" s="63"/>
      <c r="FA164" s="63"/>
      <c r="FB164" s="63"/>
      <c r="FC164" s="63"/>
      <c r="FD164" s="63"/>
      <c r="FE164" s="63"/>
      <c r="FF164" s="63"/>
      <c r="FG164" s="63"/>
      <c r="FH164" s="63"/>
      <c r="FI164" s="63"/>
      <c r="FJ164" s="64"/>
      <c r="FK164" s="14"/>
    </row>
    <row r="165" spans="1:167" ht="11.25">
      <c r="A165" s="65" t="s">
        <v>42</v>
      </c>
      <c r="B165" s="65"/>
      <c r="C165" s="65"/>
      <c r="D165" s="65"/>
      <c r="E165" s="65"/>
      <c r="F165" s="65"/>
      <c r="G165" s="65"/>
      <c r="H165" s="65"/>
      <c r="I165" s="66"/>
      <c r="J165" s="97" t="s">
        <v>43</v>
      </c>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74" t="s">
        <v>44</v>
      </c>
      <c r="CG165" s="75"/>
      <c r="CH165" s="75"/>
      <c r="CI165" s="75"/>
      <c r="CJ165" s="75"/>
      <c r="CK165" s="75"/>
      <c r="CL165" s="75"/>
      <c r="CM165" s="75"/>
      <c r="CN165" s="75" t="s">
        <v>100</v>
      </c>
      <c r="CO165" s="75"/>
      <c r="CP165" s="75"/>
      <c r="CQ165" s="75"/>
      <c r="CR165" s="75"/>
      <c r="CS165" s="75"/>
      <c r="CT165" s="75"/>
      <c r="CU165" s="75"/>
      <c r="CV165" s="75" t="s">
        <v>100</v>
      </c>
      <c r="CW165" s="75"/>
      <c r="CX165" s="75"/>
      <c r="CY165" s="75"/>
      <c r="CZ165" s="75"/>
      <c r="DA165" s="75"/>
      <c r="DB165" s="75"/>
      <c r="DC165" s="75"/>
      <c r="DD165" s="75"/>
      <c r="DE165" s="75"/>
      <c r="DF165" s="75"/>
      <c r="DG165" s="75"/>
      <c r="DH165" s="75" t="s">
        <v>100</v>
      </c>
      <c r="DI165" s="75"/>
      <c r="DJ165" s="75"/>
      <c r="DK165" s="75"/>
      <c r="DL165" s="75"/>
      <c r="DM165" s="75"/>
      <c r="DN165" s="75"/>
      <c r="DO165" s="75"/>
      <c r="DP165" s="75"/>
      <c r="DQ165" s="75"/>
      <c r="DR165" s="75"/>
      <c r="DS165" s="76"/>
      <c r="DT165" s="76"/>
      <c r="DU165" s="76"/>
      <c r="DV165" s="76"/>
      <c r="DW165" s="76"/>
      <c r="DX165" s="76"/>
      <c r="DY165" s="76"/>
      <c r="DZ165" s="76"/>
      <c r="EA165" s="76"/>
      <c r="EB165" s="76"/>
      <c r="EC165" s="76"/>
      <c r="ED165" s="76"/>
      <c r="EE165" s="76"/>
      <c r="EF165" s="76"/>
      <c r="EG165" s="76"/>
      <c r="EH165" s="76"/>
      <c r="EI165" s="76"/>
      <c r="EJ165" s="76"/>
      <c r="EK165" s="76"/>
      <c r="EL165" s="76"/>
      <c r="EM165" s="76"/>
      <c r="EN165" s="76"/>
      <c r="EO165" s="76"/>
      <c r="EP165" s="76"/>
      <c r="EQ165" s="76"/>
      <c r="ER165" s="76"/>
      <c r="ES165" s="76"/>
      <c r="ET165" s="76"/>
      <c r="EU165" s="76"/>
      <c r="EV165" s="76"/>
      <c r="EW165" s="76"/>
      <c r="EX165" s="76"/>
      <c r="EY165" s="76"/>
      <c r="EZ165" s="63"/>
      <c r="FA165" s="63"/>
      <c r="FB165" s="63"/>
      <c r="FC165" s="63"/>
      <c r="FD165" s="63"/>
      <c r="FE165" s="63"/>
      <c r="FF165" s="63"/>
      <c r="FG165" s="63"/>
      <c r="FH165" s="63"/>
      <c r="FI165" s="63"/>
      <c r="FJ165" s="64"/>
      <c r="FK165" s="14"/>
    </row>
    <row r="166" spans="1:167" ht="21.75" customHeight="1">
      <c r="A166" s="65" t="s">
        <v>45</v>
      </c>
      <c r="B166" s="65"/>
      <c r="C166" s="65"/>
      <c r="D166" s="65"/>
      <c r="E166" s="65"/>
      <c r="F166" s="65"/>
      <c r="G166" s="65"/>
      <c r="H166" s="65"/>
      <c r="I166" s="66"/>
      <c r="J166" s="93" t="s">
        <v>202</v>
      </c>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74" t="s">
        <v>46</v>
      </c>
      <c r="CG166" s="75"/>
      <c r="CH166" s="75"/>
      <c r="CI166" s="75"/>
      <c r="CJ166" s="75"/>
      <c r="CK166" s="75"/>
      <c r="CL166" s="75"/>
      <c r="CM166" s="75"/>
      <c r="CN166" s="75" t="s">
        <v>100</v>
      </c>
      <c r="CO166" s="75"/>
      <c r="CP166" s="75"/>
      <c r="CQ166" s="75"/>
      <c r="CR166" s="75"/>
      <c r="CS166" s="75"/>
      <c r="CT166" s="75"/>
      <c r="CU166" s="75"/>
      <c r="CV166" s="75" t="s">
        <v>100</v>
      </c>
      <c r="CW166" s="75"/>
      <c r="CX166" s="75"/>
      <c r="CY166" s="75"/>
      <c r="CZ166" s="75"/>
      <c r="DA166" s="75"/>
      <c r="DB166" s="75"/>
      <c r="DC166" s="75"/>
      <c r="DD166" s="75"/>
      <c r="DE166" s="75"/>
      <c r="DF166" s="75"/>
      <c r="DG166" s="75"/>
      <c r="DH166" s="75" t="s">
        <v>100</v>
      </c>
      <c r="DI166" s="75"/>
      <c r="DJ166" s="75"/>
      <c r="DK166" s="75"/>
      <c r="DL166" s="75"/>
      <c r="DM166" s="75"/>
      <c r="DN166" s="75"/>
      <c r="DO166" s="75"/>
      <c r="DP166" s="75"/>
      <c r="DQ166" s="75"/>
      <c r="DR166" s="75"/>
      <c r="DS166" s="76"/>
      <c r="DT166" s="76"/>
      <c r="DU166" s="76"/>
      <c r="DV166" s="76"/>
      <c r="DW166" s="76"/>
      <c r="DX166" s="76"/>
      <c r="DY166" s="76"/>
      <c r="DZ166" s="76"/>
      <c r="EA166" s="76"/>
      <c r="EB166" s="76"/>
      <c r="EC166" s="76"/>
      <c r="ED166" s="76"/>
      <c r="EE166" s="76"/>
      <c r="EF166" s="76"/>
      <c r="EG166" s="76"/>
      <c r="EH166" s="76"/>
      <c r="EI166" s="76"/>
      <c r="EJ166" s="76"/>
      <c r="EK166" s="76"/>
      <c r="EL166" s="76"/>
      <c r="EM166" s="76"/>
      <c r="EN166" s="76"/>
      <c r="EO166" s="76"/>
      <c r="EP166" s="76"/>
      <c r="EQ166" s="76"/>
      <c r="ER166" s="76"/>
      <c r="ES166" s="76"/>
      <c r="ET166" s="76"/>
      <c r="EU166" s="76"/>
      <c r="EV166" s="76"/>
      <c r="EW166" s="76"/>
      <c r="EX166" s="76"/>
      <c r="EY166" s="76"/>
      <c r="EZ166" s="63"/>
      <c r="FA166" s="63"/>
      <c r="FB166" s="63"/>
      <c r="FC166" s="63"/>
      <c r="FD166" s="63"/>
      <c r="FE166" s="63"/>
      <c r="FF166" s="63"/>
      <c r="FG166" s="63"/>
      <c r="FH166" s="63"/>
      <c r="FI166" s="63"/>
      <c r="FJ166" s="64"/>
      <c r="FK166" s="14"/>
    </row>
    <row r="167" spans="1:167" ht="11.25">
      <c r="A167" s="65" t="s">
        <v>47</v>
      </c>
      <c r="B167" s="65"/>
      <c r="C167" s="65"/>
      <c r="D167" s="65"/>
      <c r="E167" s="65"/>
      <c r="F167" s="65"/>
      <c r="G167" s="65"/>
      <c r="H167" s="65"/>
      <c r="I167" s="66"/>
      <c r="J167" s="93" t="s">
        <v>379</v>
      </c>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74" t="s">
        <v>48</v>
      </c>
      <c r="CG167" s="75"/>
      <c r="CH167" s="75"/>
      <c r="CI167" s="75"/>
      <c r="CJ167" s="75"/>
      <c r="CK167" s="75"/>
      <c r="CL167" s="75"/>
      <c r="CM167" s="75"/>
      <c r="CN167" s="75" t="s">
        <v>100</v>
      </c>
      <c r="CO167" s="75"/>
      <c r="CP167" s="75"/>
      <c r="CQ167" s="75"/>
      <c r="CR167" s="75"/>
      <c r="CS167" s="75"/>
      <c r="CT167" s="75"/>
      <c r="CU167" s="75"/>
      <c r="CV167" s="75" t="s">
        <v>100</v>
      </c>
      <c r="CW167" s="75"/>
      <c r="CX167" s="75"/>
      <c r="CY167" s="75"/>
      <c r="CZ167" s="75"/>
      <c r="DA167" s="75"/>
      <c r="DB167" s="75"/>
      <c r="DC167" s="75"/>
      <c r="DD167" s="75"/>
      <c r="DE167" s="75"/>
      <c r="DF167" s="75"/>
      <c r="DG167" s="75"/>
      <c r="DH167" s="75" t="s">
        <v>100</v>
      </c>
      <c r="DI167" s="75"/>
      <c r="DJ167" s="75"/>
      <c r="DK167" s="75"/>
      <c r="DL167" s="75"/>
      <c r="DM167" s="75"/>
      <c r="DN167" s="75"/>
      <c r="DO167" s="75"/>
      <c r="DP167" s="75"/>
      <c r="DQ167" s="75"/>
      <c r="DR167" s="75"/>
      <c r="DS167" s="76"/>
      <c r="DT167" s="76"/>
      <c r="DU167" s="76"/>
      <c r="DV167" s="76"/>
      <c r="DW167" s="76"/>
      <c r="DX167" s="76"/>
      <c r="DY167" s="76"/>
      <c r="DZ167" s="76"/>
      <c r="EA167" s="76"/>
      <c r="EB167" s="76"/>
      <c r="EC167" s="76"/>
      <c r="ED167" s="76"/>
      <c r="EE167" s="76"/>
      <c r="EF167" s="76"/>
      <c r="EG167" s="76"/>
      <c r="EH167" s="76"/>
      <c r="EI167" s="76"/>
      <c r="EJ167" s="76"/>
      <c r="EK167" s="76"/>
      <c r="EL167" s="76"/>
      <c r="EM167" s="76"/>
      <c r="EN167" s="76"/>
      <c r="EO167" s="76"/>
      <c r="EP167" s="76"/>
      <c r="EQ167" s="76"/>
      <c r="ER167" s="76"/>
      <c r="ES167" s="76"/>
      <c r="ET167" s="76"/>
      <c r="EU167" s="76"/>
      <c r="EV167" s="76"/>
      <c r="EW167" s="76"/>
      <c r="EX167" s="76"/>
      <c r="EY167" s="76"/>
      <c r="EZ167" s="63"/>
      <c r="FA167" s="63"/>
      <c r="FB167" s="63"/>
      <c r="FC167" s="63"/>
      <c r="FD167" s="63"/>
      <c r="FE167" s="63"/>
      <c r="FF167" s="63"/>
      <c r="FG167" s="63"/>
      <c r="FH167" s="63"/>
      <c r="FI167" s="63"/>
      <c r="FJ167" s="64"/>
      <c r="FK167" s="14"/>
    </row>
    <row r="168" spans="1:167" ht="13.5" customHeight="1">
      <c r="A168" s="65" t="s">
        <v>49</v>
      </c>
      <c r="B168" s="65"/>
      <c r="C168" s="65"/>
      <c r="D168" s="65"/>
      <c r="E168" s="65"/>
      <c r="F168" s="65"/>
      <c r="G168" s="65"/>
      <c r="H168" s="65"/>
      <c r="I168" s="66"/>
      <c r="J168" s="97" t="s">
        <v>50</v>
      </c>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74" t="s">
        <v>51</v>
      </c>
      <c r="CG168" s="75"/>
      <c r="CH168" s="75"/>
      <c r="CI168" s="75"/>
      <c r="CJ168" s="75"/>
      <c r="CK168" s="75"/>
      <c r="CL168" s="75"/>
      <c r="CM168" s="75"/>
      <c r="CN168" s="75" t="s">
        <v>100</v>
      </c>
      <c r="CO168" s="75"/>
      <c r="CP168" s="75"/>
      <c r="CQ168" s="75"/>
      <c r="CR168" s="75"/>
      <c r="CS168" s="75"/>
      <c r="CT168" s="75"/>
      <c r="CU168" s="75"/>
      <c r="CV168" s="75" t="s">
        <v>100</v>
      </c>
      <c r="CW168" s="75"/>
      <c r="CX168" s="75"/>
      <c r="CY168" s="75"/>
      <c r="CZ168" s="75"/>
      <c r="DA168" s="75"/>
      <c r="DB168" s="75"/>
      <c r="DC168" s="75"/>
      <c r="DD168" s="75"/>
      <c r="DE168" s="75"/>
      <c r="DF168" s="75"/>
      <c r="DG168" s="75"/>
      <c r="DH168" s="75" t="s">
        <v>100</v>
      </c>
      <c r="DI168" s="75"/>
      <c r="DJ168" s="75"/>
      <c r="DK168" s="75"/>
      <c r="DL168" s="75"/>
      <c r="DM168" s="75"/>
      <c r="DN168" s="75"/>
      <c r="DO168" s="75"/>
      <c r="DP168" s="75"/>
      <c r="DQ168" s="75"/>
      <c r="DR168" s="75"/>
      <c r="DS168" s="76">
        <f>DS169+DS172</f>
        <v>52494.68</v>
      </c>
      <c r="DT168" s="76"/>
      <c r="DU168" s="76"/>
      <c r="DV168" s="76"/>
      <c r="DW168" s="76"/>
      <c r="DX168" s="76"/>
      <c r="DY168" s="76"/>
      <c r="DZ168" s="76"/>
      <c r="EA168" s="76"/>
      <c r="EB168" s="76"/>
      <c r="EC168" s="76"/>
      <c r="ED168" s="76">
        <f>ED169+ED172</f>
        <v>40000</v>
      </c>
      <c r="EE168" s="76"/>
      <c r="EF168" s="76"/>
      <c r="EG168" s="76"/>
      <c r="EH168" s="76"/>
      <c r="EI168" s="76"/>
      <c r="EJ168" s="76"/>
      <c r="EK168" s="76"/>
      <c r="EL168" s="76"/>
      <c r="EM168" s="76"/>
      <c r="EN168" s="76"/>
      <c r="EO168" s="76">
        <f>EO169+EO172</f>
        <v>40000</v>
      </c>
      <c r="EP168" s="76"/>
      <c r="EQ168" s="76"/>
      <c r="ER168" s="76"/>
      <c r="ES168" s="76"/>
      <c r="ET168" s="76"/>
      <c r="EU168" s="76"/>
      <c r="EV168" s="76"/>
      <c r="EW168" s="76"/>
      <c r="EX168" s="76"/>
      <c r="EY168" s="76"/>
      <c r="EZ168" s="63"/>
      <c r="FA168" s="63"/>
      <c r="FB168" s="63"/>
      <c r="FC168" s="63"/>
      <c r="FD168" s="63"/>
      <c r="FE168" s="63"/>
      <c r="FF168" s="63"/>
      <c r="FG168" s="63"/>
      <c r="FH168" s="63"/>
      <c r="FI168" s="63"/>
      <c r="FJ168" s="64"/>
      <c r="FK168" s="14"/>
    </row>
    <row r="169" spans="1:167" ht="21.75" customHeight="1">
      <c r="A169" s="65" t="s">
        <v>52</v>
      </c>
      <c r="B169" s="65"/>
      <c r="C169" s="65"/>
      <c r="D169" s="65"/>
      <c r="E169" s="65"/>
      <c r="F169" s="65"/>
      <c r="G169" s="65"/>
      <c r="H169" s="65"/>
      <c r="I169" s="66"/>
      <c r="J169" s="93" t="s">
        <v>202</v>
      </c>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74" t="s">
        <v>53</v>
      </c>
      <c r="CG169" s="75"/>
      <c r="CH169" s="75"/>
      <c r="CI169" s="75"/>
      <c r="CJ169" s="75"/>
      <c r="CK169" s="75"/>
      <c r="CL169" s="75"/>
      <c r="CM169" s="75"/>
      <c r="CN169" s="75" t="s">
        <v>100</v>
      </c>
      <c r="CO169" s="75"/>
      <c r="CP169" s="75"/>
      <c r="CQ169" s="75"/>
      <c r="CR169" s="75"/>
      <c r="CS169" s="75"/>
      <c r="CT169" s="75"/>
      <c r="CU169" s="75"/>
      <c r="CV169" s="75" t="s">
        <v>100</v>
      </c>
      <c r="CW169" s="75"/>
      <c r="CX169" s="75"/>
      <c r="CY169" s="75"/>
      <c r="CZ169" s="75"/>
      <c r="DA169" s="75"/>
      <c r="DB169" s="75"/>
      <c r="DC169" s="75"/>
      <c r="DD169" s="75"/>
      <c r="DE169" s="75"/>
      <c r="DF169" s="75"/>
      <c r="DG169" s="75"/>
      <c r="DH169" s="75" t="s">
        <v>100</v>
      </c>
      <c r="DI169" s="75"/>
      <c r="DJ169" s="75"/>
      <c r="DK169" s="75"/>
      <c r="DL169" s="75"/>
      <c r="DM169" s="75"/>
      <c r="DN169" s="75"/>
      <c r="DO169" s="75"/>
      <c r="DP169" s="75"/>
      <c r="DQ169" s="75"/>
      <c r="DR169" s="75"/>
      <c r="DS169" s="76">
        <v>52494.68</v>
      </c>
      <c r="DT169" s="76"/>
      <c r="DU169" s="76"/>
      <c r="DV169" s="76"/>
      <c r="DW169" s="76"/>
      <c r="DX169" s="76"/>
      <c r="DY169" s="76"/>
      <c r="DZ169" s="76"/>
      <c r="EA169" s="76"/>
      <c r="EB169" s="76"/>
      <c r="EC169" s="76"/>
      <c r="ED169" s="76">
        <v>40000</v>
      </c>
      <c r="EE169" s="76"/>
      <c r="EF169" s="76"/>
      <c r="EG169" s="76"/>
      <c r="EH169" s="76"/>
      <c r="EI169" s="76"/>
      <c r="EJ169" s="76"/>
      <c r="EK169" s="76"/>
      <c r="EL169" s="76"/>
      <c r="EM169" s="76"/>
      <c r="EN169" s="76"/>
      <c r="EO169" s="76">
        <v>40000</v>
      </c>
      <c r="EP169" s="76"/>
      <c r="EQ169" s="76"/>
      <c r="ER169" s="76"/>
      <c r="ES169" s="76"/>
      <c r="ET169" s="76"/>
      <c r="EU169" s="76"/>
      <c r="EV169" s="76"/>
      <c r="EW169" s="76"/>
      <c r="EX169" s="76"/>
      <c r="EY169" s="76"/>
      <c r="EZ169" s="63"/>
      <c r="FA169" s="63"/>
      <c r="FB169" s="63"/>
      <c r="FC169" s="63"/>
      <c r="FD169" s="63"/>
      <c r="FE169" s="63"/>
      <c r="FF169" s="63"/>
      <c r="FG169" s="63"/>
      <c r="FH169" s="63"/>
      <c r="FI169" s="63"/>
      <c r="FJ169" s="64"/>
      <c r="FK169" s="14"/>
    </row>
    <row r="170" spans="1:167" ht="11.25">
      <c r="A170" s="65"/>
      <c r="B170" s="65"/>
      <c r="C170" s="65"/>
      <c r="D170" s="65"/>
      <c r="E170" s="65"/>
      <c r="F170" s="65"/>
      <c r="G170" s="65"/>
      <c r="H170" s="65"/>
      <c r="I170" s="66"/>
      <c r="J170" s="95" t="s">
        <v>377</v>
      </c>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6"/>
      <c r="BP170" s="96"/>
      <c r="BQ170" s="96"/>
      <c r="BR170" s="96"/>
      <c r="BS170" s="96"/>
      <c r="BT170" s="96"/>
      <c r="BU170" s="96"/>
      <c r="BV170" s="96"/>
      <c r="BW170" s="96"/>
      <c r="BX170" s="96"/>
      <c r="BY170" s="96"/>
      <c r="BZ170" s="96"/>
      <c r="CA170" s="96"/>
      <c r="CB170" s="96"/>
      <c r="CC170" s="96"/>
      <c r="CD170" s="96"/>
      <c r="CE170" s="96"/>
      <c r="CF170" s="74"/>
      <c r="CG170" s="75"/>
      <c r="CH170" s="75"/>
      <c r="CI170" s="75"/>
      <c r="CJ170" s="75"/>
      <c r="CK170" s="75"/>
      <c r="CL170" s="75"/>
      <c r="CM170" s="75"/>
      <c r="CN170" s="75" t="s">
        <v>100</v>
      </c>
      <c r="CO170" s="75"/>
      <c r="CP170" s="75"/>
      <c r="CQ170" s="75"/>
      <c r="CR170" s="75"/>
      <c r="CS170" s="75"/>
      <c r="CT170" s="75"/>
      <c r="CU170" s="75"/>
      <c r="CV170" s="75"/>
      <c r="CW170" s="75"/>
      <c r="CX170" s="75"/>
      <c r="CY170" s="75"/>
      <c r="CZ170" s="75"/>
      <c r="DA170" s="75"/>
      <c r="DB170" s="75"/>
      <c r="DC170" s="75"/>
      <c r="DD170" s="75"/>
      <c r="DE170" s="75"/>
      <c r="DF170" s="75"/>
      <c r="DG170" s="75"/>
      <c r="DH170" s="75"/>
      <c r="DI170" s="75"/>
      <c r="DJ170" s="75"/>
      <c r="DK170" s="75"/>
      <c r="DL170" s="75"/>
      <c r="DM170" s="75"/>
      <c r="DN170" s="75"/>
      <c r="DO170" s="75"/>
      <c r="DP170" s="75"/>
      <c r="DQ170" s="75"/>
      <c r="DR170" s="75"/>
      <c r="DS170" s="76"/>
      <c r="DT170" s="76"/>
      <c r="DU170" s="76"/>
      <c r="DV170" s="76"/>
      <c r="DW170" s="76"/>
      <c r="DX170" s="76"/>
      <c r="DY170" s="76"/>
      <c r="DZ170" s="76"/>
      <c r="EA170" s="76"/>
      <c r="EB170" s="76"/>
      <c r="EC170" s="76"/>
      <c r="ED170" s="76"/>
      <c r="EE170" s="76"/>
      <c r="EF170" s="76"/>
      <c r="EG170" s="76"/>
      <c r="EH170" s="76"/>
      <c r="EI170" s="76"/>
      <c r="EJ170" s="76"/>
      <c r="EK170" s="76"/>
      <c r="EL170" s="76"/>
      <c r="EM170" s="76"/>
      <c r="EN170" s="76"/>
      <c r="EO170" s="76"/>
      <c r="EP170" s="76"/>
      <c r="EQ170" s="76"/>
      <c r="ER170" s="76"/>
      <c r="ES170" s="76"/>
      <c r="ET170" s="76"/>
      <c r="EU170" s="76"/>
      <c r="EV170" s="76"/>
      <c r="EW170" s="76"/>
      <c r="EX170" s="76"/>
      <c r="EY170" s="76"/>
      <c r="EZ170" s="63"/>
      <c r="FA170" s="63"/>
      <c r="FB170" s="63"/>
      <c r="FC170" s="63"/>
      <c r="FD170" s="63"/>
      <c r="FE170" s="63"/>
      <c r="FF170" s="63"/>
      <c r="FG170" s="63"/>
      <c r="FH170" s="63"/>
      <c r="FI170" s="63"/>
      <c r="FJ170" s="64"/>
      <c r="FK170" s="14"/>
    </row>
    <row r="171" spans="1:167" ht="11.25">
      <c r="A171" s="65"/>
      <c r="B171" s="65"/>
      <c r="C171" s="65"/>
      <c r="D171" s="65"/>
      <c r="E171" s="65"/>
      <c r="F171" s="65"/>
      <c r="G171" s="65"/>
      <c r="H171" s="65"/>
      <c r="I171" s="66"/>
      <c r="J171" s="67"/>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74"/>
      <c r="CG171" s="75"/>
      <c r="CH171" s="75"/>
      <c r="CI171" s="75"/>
      <c r="CJ171" s="75"/>
      <c r="CK171" s="75"/>
      <c r="CL171" s="75"/>
      <c r="CM171" s="75"/>
      <c r="CN171" s="75" t="s">
        <v>100</v>
      </c>
      <c r="CO171" s="75"/>
      <c r="CP171" s="75"/>
      <c r="CQ171" s="75"/>
      <c r="CR171" s="75"/>
      <c r="CS171" s="75"/>
      <c r="CT171" s="75"/>
      <c r="CU171" s="75"/>
      <c r="CV171" s="75"/>
      <c r="CW171" s="75"/>
      <c r="CX171" s="75"/>
      <c r="CY171" s="75"/>
      <c r="CZ171" s="75"/>
      <c r="DA171" s="75"/>
      <c r="DB171" s="75"/>
      <c r="DC171" s="75"/>
      <c r="DD171" s="75"/>
      <c r="DE171" s="75"/>
      <c r="DF171" s="75"/>
      <c r="DG171" s="75"/>
      <c r="DH171" s="75"/>
      <c r="DI171" s="75"/>
      <c r="DJ171" s="75"/>
      <c r="DK171" s="75"/>
      <c r="DL171" s="75"/>
      <c r="DM171" s="75"/>
      <c r="DN171" s="75"/>
      <c r="DO171" s="75"/>
      <c r="DP171" s="75"/>
      <c r="DQ171" s="75"/>
      <c r="DR171" s="75"/>
      <c r="DS171" s="76"/>
      <c r="DT171" s="76"/>
      <c r="DU171" s="76"/>
      <c r="DV171" s="76"/>
      <c r="DW171" s="76"/>
      <c r="DX171" s="76"/>
      <c r="DY171" s="76"/>
      <c r="DZ171" s="76"/>
      <c r="EA171" s="76"/>
      <c r="EB171" s="76"/>
      <c r="EC171" s="76"/>
      <c r="ED171" s="76"/>
      <c r="EE171" s="76"/>
      <c r="EF171" s="76"/>
      <c r="EG171" s="76"/>
      <c r="EH171" s="76"/>
      <c r="EI171" s="76"/>
      <c r="EJ171" s="76"/>
      <c r="EK171" s="76"/>
      <c r="EL171" s="76"/>
      <c r="EM171" s="76"/>
      <c r="EN171" s="76"/>
      <c r="EO171" s="76"/>
      <c r="EP171" s="76"/>
      <c r="EQ171" s="76"/>
      <c r="ER171" s="76"/>
      <c r="ES171" s="76"/>
      <c r="ET171" s="76"/>
      <c r="EU171" s="76"/>
      <c r="EV171" s="76"/>
      <c r="EW171" s="76"/>
      <c r="EX171" s="76"/>
      <c r="EY171" s="76"/>
      <c r="EZ171" s="63"/>
      <c r="FA171" s="63"/>
      <c r="FB171" s="63"/>
      <c r="FC171" s="63"/>
      <c r="FD171" s="63"/>
      <c r="FE171" s="63"/>
      <c r="FF171" s="63"/>
      <c r="FG171" s="63"/>
      <c r="FH171" s="63"/>
      <c r="FI171" s="63"/>
      <c r="FJ171" s="64"/>
      <c r="FK171" s="14"/>
    </row>
    <row r="172" spans="1:167" ht="11.25">
      <c r="A172" s="65" t="s">
        <v>54</v>
      </c>
      <c r="B172" s="65"/>
      <c r="C172" s="65"/>
      <c r="D172" s="65"/>
      <c r="E172" s="65"/>
      <c r="F172" s="65"/>
      <c r="G172" s="65"/>
      <c r="H172" s="65"/>
      <c r="I172" s="66"/>
      <c r="J172" s="93" t="s">
        <v>203</v>
      </c>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74" t="s">
        <v>55</v>
      </c>
      <c r="CG172" s="75"/>
      <c r="CH172" s="75"/>
      <c r="CI172" s="75"/>
      <c r="CJ172" s="75"/>
      <c r="CK172" s="75"/>
      <c r="CL172" s="75"/>
      <c r="CM172" s="75"/>
      <c r="CN172" s="75" t="s">
        <v>100</v>
      </c>
      <c r="CO172" s="75"/>
      <c r="CP172" s="75"/>
      <c r="CQ172" s="75"/>
      <c r="CR172" s="75"/>
      <c r="CS172" s="75"/>
      <c r="CT172" s="75"/>
      <c r="CU172" s="75"/>
      <c r="CV172" s="75" t="s">
        <v>100</v>
      </c>
      <c r="CW172" s="75"/>
      <c r="CX172" s="75"/>
      <c r="CY172" s="75"/>
      <c r="CZ172" s="75"/>
      <c r="DA172" s="75"/>
      <c r="DB172" s="75"/>
      <c r="DC172" s="75"/>
      <c r="DD172" s="75"/>
      <c r="DE172" s="75"/>
      <c r="DF172" s="75"/>
      <c r="DG172" s="75"/>
      <c r="DH172" s="75" t="s">
        <v>100</v>
      </c>
      <c r="DI172" s="75"/>
      <c r="DJ172" s="75"/>
      <c r="DK172" s="75"/>
      <c r="DL172" s="75"/>
      <c r="DM172" s="75"/>
      <c r="DN172" s="75"/>
      <c r="DO172" s="75"/>
      <c r="DP172" s="75"/>
      <c r="DQ172" s="75"/>
      <c r="DR172" s="75"/>
      <c r="DS172" s="76"/>
      <c r="DT172" s="76"/>
      <c r="DU172" s="76"/>
      <c r="DV172" s="76"/>
      <c r="DW172" s="76"/>
      <c r="DX172" s="76"/>
      <c r="DY172" s="76"/>
      <c r="DZ172" s="76"/>
      <c r="EA172" s="76"/>
      <c r="EB172" s="76"/>
      <c r="EC172" s="76"/>
      <c r="ED172" s="76"/>
      <c r="EE172" s="76"/>
      <c r="EF172" s="76"/>
      <c r="EG172" s="76"/>
      <c r="EH172" s="76"/>
      <c r="EI172" s="76"/>
      <c r="EJ172" s="76"/>
      <c r="EK172" s="76"/>
      <c r="EL172" s="76"/>
      <c r="EM172" s="76"/>
      <c r="EN172" s="76"/>
      <c r="EO172" s="76"/>
      <c r="EP172" s="76"/>
      <c r="EQ172" s="76"/>
      <c r="ER172" s="76"/>
      <c r="ES172" s="76"/>
      <c r="ET172" s="76"/>
      <c r="EU172" s="76"/>
      <c r="EV172" s="76"/>
      <c r="EW172" s="76"/>
      <c r="EX172" s="76"/>
      <c r="EY172" s="76"/>
      <c r="EZ172" s="63"/>
      <c r="FA172" s="63"/>
      <c r="FB172" s="63"/>
      <c r="FC172" s="63"/>
      <c r="FD172" s="63"/>
      <c r="FE172" s="63"/>
      <c r="FF172" s="63"/>
      <c r="FG172" s="63"/>
      <c r="FH172" s="63"/>
      <c r="FI172" s="63"/>
      <c r="FJ172" s="64"/>
      <c r="FK172" s="14"/>
    </row>
    <row r="173" spans="1:167" ht="30.75" customHeight="1">
      <c r="A173" s="65" t="s">
        <v>58</v>
      </c>
      <c r="B173" s="65"/>
      <c r="C173" s="65"/>
      <c r="D173" s="65"/>
      <c r="E173" s="65"/>
      <c r="F173" s="65"/>
      <c r="G173" s="65"/>
      <c r="H173" s="65"/>
      <c r="I173" s="66"/>
      <c r="J173" s="84" t="s">
        <v>381</v>
      </c>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85"/>
      <c r="BK173" s="85"/>
      <c r="BL173" s="85"/>
      <c r="BM173" s="85"/>
      <c r="BN173" s="85"/>
      <c r="BO173" s="85"/>
      <c r="BP173" s="85"/>
      <c r="BQ173" s="85"/>
      <c r="BR173" s="85"/>
      <c r="BS173" s="85"/>
      <c r="BT173" s="85"/>
      <c r="BU173" s="85"/>
      <c r="BV173" s="85"/>
      <c r="BW173" s="85"/>
      <c r="BX173" s="85"/>
      <c r="BY173" s="85"/>
      <c r="BZ173" s="85"/>
      <c r="CA173" s="85"/>
      <c r="CB173" s="85"/>
      <c r="CC173" s="85"/>
      <c r="CD173" s="85"/>
      <c r="CE173" s="85"/>
      <c r="CF173" s="74" t="s">
        <v>56</v>
      </c>
      <c r="CG173" s="75"/>
      <c r="CH173" s="75"/>
      <c r="CI173" s="75"/>
      <c r="CJ173" s="75"/>
      <c r="CK173" s="75"/>
      <c r="CL173" s="75"/>
      <c r="CM173" s="75"/>
      <c r="CN173" s="75" t="s">
        <v>100</v>
      </c>
      <c r="CO173" s="75"/>
      <c r="CP173" s="75"/>
      <c r="CQ173" s="75"/>
      <c r="CR173" s="75"/>
      <c r="CS173" s="75"/>
      <c r="CT173" s="75"/>
      <c r="CU173" s="75"/>
      <c r="CV173" s="75" t="s">
        <v>100</v>
      </c>
      <c r="CW173" s="75"/>
      <c r="CX173" s="75"/>
      <c r="CY173" s="75"/>
      <c r="CZ173" s="75"/>
      <c r="DA173" s="75"/>
      <c r="DB173" s="75"/>
      <c r="DC173" s="75"/>
      <c r="DD173" s="75"/>
      <c r="DE173" s="75"/>
      <c r="DF173" s="75"/>
      <c r="DG173" s="75"/>
      <c r="DH173" s="75" t="s">
        <v>100</v>
      </c>
      <c r="DI173" s="75"/>
      <c r="DJ173" s="75"/>
      <c r="DK173" s="75"/>
      <c r="DL173" s="75"/>
      <c r="DM173" s="75"/>
      <c r="DN173" s="75"/>
      <c r="DO173" s="75"/>
      <c r="DP173" s="75"/>
      <c r="DQ173" s="75"/>
      <c r="DR173" s="75"/>
      <c r="DS173" s="76">
        <f>DS174</f>
        <v>630983.2100000001</v>
      </c>
      <c r="DT173" s="76"/>
      <c r="DU173" s="76"/>
      <c r="DV173" s="76"/>
      <c r="DW173" s="76"/>
      <c r="DX173" s="76"/>
      <c r="DY173" s="76"/>
      <c r="DZ173" s="76"/>
      <c r="EA173" s="76"/>
      <c r="EB173" s="76"/>
      <c r="EC173" s="76"/>
      <c r="ED173" s="76">
        <f>ED174</f>
        <v>280510</v>
      </c>
      <c r="EE173" s="76"/>
      <c r="EF173" s="76"/>
      <c r="EG173" s="76"/>
      <c r="EH173" s="76"/>
      <c r="EI173" s="76"/>
      <c r="EJ173" s="76"/>
      <c r="EK173" s="76"/>
      <c r="EL173" s="76"/>
      <c r="EM173" s="76"/>
      <c r="EN173" s="76"/>
      <c r="EO173" s="76">
        <f>EO174</f>
        <v>280510</v>
      </c>
      <c r="EP173" s="76"/>
      <c r="EQ173" s="76"/>
      <c r="ER173" s="76"/>
      <c r="ES173" s="76"/>
      <c r="ET173" s="76"/>
      <c r="EU173" s="76"/>
      <c r="EV173" s="76"/>
      <c r="EW173" s="76"/>
      <c r="EX173" s="76"/>
      <c r="EY173" s="76"/>
      <c r="EZ173" s="63"/>
      <c r="FA173" s="63"/>
      <c r="FB173" s="63"/>
      <c r="FC173" s="63"/>
      <c r="FD173" s="63"/>
      <c r="FE173" s="63"/>
      <c r="FF173" s="63"/>
      <c r="FG173" s="63"/>
      <c r="FH173" s="63"/>
      <c r="FI173" s="63"/>
      <c r="FJ173" s="64"/>
      <c r="FK173" s="14"/>
    </row>
    <row r="174" spans="1:167" ht="11.25">
      <c r="A174" s="79"/>
      <c r="B174" s="79"/>
      <c r="C174" s="79"/>
      <c r="D174" s="79"/>
      <c r="E174" s="79"/>
      <c r="F174" s="79"/>
      <c r="G174" s="79"/>
      <c r="H174" s="79"/>
      <c r="I174" s="80"/>
      <c r="J174" s="67" t="s">
        <v>204</v>
      </c>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92"/>
      <c r="CF174" s="74" t="s">
        <v>57</v>
      </c>
      <c r="CG174" s="75"/>
      <c r="CH174" s="75"/>
      <c r="CI174" s="75"/>
      <c r="CJ174" s="75"/>
      <c r="CK174" s="75"/>
      <c r="CL174" s="75"/>
      <c r="CM174" s="75"/>
      <c r="CN174" s="75"/>
      <c r="CO174" s="75"/>
      <c r="CP174" s="75"/>
      <c r="CQ174" s="75"/>
      <c r="CR174" s="75"/>
      <c r="CS174" s="75"/>
      <c r="CT174" s="75"/>
      <c r="CU174" s="75"/>
      <c r="CV174" s="75" t="s">
        <v>100</v>
      </c>
      <c r="CW174" s="75"/>
      <c r="CX174" s="75"/>
      <c r="CY174" s="75"/>
      <c r="CZ174" s="75"/>
      <c r="DA174" s="75"/>
      <c r="DB174" s="75"/>
      <c r="DC174" s="75"/>
      <c r="DD174" s="75"/>
      <c r="DE174" s="75"/>
      <c r="DF174" s="75"/>
      <c r="DG174" s="75"/>
      <c r="DH174" s="75" t="s">
        <v>100</v>
      </c>
      <c r="DI174" s="75"/>
      <c r="DJ174" s="75"/>
      <c r="DK174" s="75"/>
      <c r="DL174" s="75"/>
      <c r="DM174" s="75"/>
      <c r="DN174" s="75"/>
      <c r="DO174" s="75"/>
      <c r="DP174" s="75"/>
      <c r="DQ174" s="75"/>
      <c r="DR174" s="75"/>
      <c r="DS174" s="76">
        <f>DS142</f>
        <v>630983.2100000001</v>
      </c>
      <c r="DT174" s="76"/>
      <c r="DU174" s="76"/>
      <c r="DV174" s="76"/>
      <c r="DW174" s="76"/>
      <c r="DX174" s="76"/>
      <c r="DY174" s="76"/>
      <c r="DZ174" s="76"/>
      <c r="EA174" s="76"/>
      <c r="EB174" s="76"/>
      <c r="EC174" s="76"/>
      <c r="ED174" s="76">
        <f>ED142</f>
        <v>280510</v>
      </c>
      <c r="EE174" s="76"/>
      <c r="EF174" s="76"/>
      <c r="EG174" s="76"/>
      <c r="EH174" s="76"/>
      <c r="EI174" s="76"/>
      <c r="EJ174" s="76"/>
      <c r="EK174" s="76"/>
      <c r="EL174" s="76"/>
      <c r="EM174" s="76"/>
      <c r="EN174" s="76"/>
      <c r="EO174" s="76">
        <f>EO142</f>
        <v>280510</v>
      </c>
      <c r="EP174" s="76"/>
      <c r="EQ174" s="76"/>
      <c r="ER174" s="76"/>
      <c r="ES174" s="76"/>
      <c r="ET174" s="76"/>
      <c r="EU174" s="76"/>
      <c r="EV174" s="76"/>
      <c r="EW174" s="76"/>
      <c r="EX174" s="76"/>
      <c r="EY174" s="76"/>
      <c r="EZ174" s="63"/>
      <c r="FA174" s="63"/>
      <c r="FB174" s="63"/>
      <c r="FC174" s="63"/>
      <c r="FD174" s="63"/>
      <c r="FE174" s="63"/>
      <c r="FF174" s="63"/>
      <c r="FG174" s="63"/>
      <c r="FH174" s="63"/>
      <c r="FI174" s="63"/>
      <c r="FJ174" s="64"/>
      <c r="FK174" s="14"/>
    </row>
    <row r="175" spans="1:167" ht="12.75" customHeight="1">
      <c r="A175" s="90"/>
      <c r="B175" s="90"/>
      <c r="C175" s="90"/>
      <c r="D175" s="90"/>
      <c r="E175" s="90"/>
      <c r="F175" s="90"/>
      <c r="G175" s="90"/>
      <c r="H175" s="90"/>
      <c r="I175" s="91"/>
      <c r="J175" s="29"/>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1"/>
      <c r="CF175" s="74"/>
      <c r="CG175" s="75"/>
      <c r="CH175" s="75"/>
      <c r="CI175" s="75"/>
      <c r="CJ175" s="75"/>
      <c r="CK175" s="75"/>
      <c r="CL175" s="75"/>
      <c r="CM175" s="75"/>
      <c r="CN175" s="75"/>
      <c r="CO175" s="75"/>
      <c r="CP175" s="75"/>
      <c r="CQ175" s="75"/>
      <c r="CR175" s="75"/>
      <c r="CS175" s="75"/>
      <c r="CT175" s="75"/>
      <c r="CU175" s="75"/>
      <c r="CV175" s="75" t="s">
        <v>100</v>
      </c>
      <c r="CW175" s="75"/>
      <c r="CX175" s="75"/>
      <c r="CY175" s="75"/>
      <c r="CZ175" s="75"/>
      <c r="DA175" s="75"/>
      <c r="DB175" s="75"/>
      <c r="DC175" s="75"/>
      <c r="DD175" s="75"/>
      <c r="DE175" s="75"/>
      <c r="DF175" s="75"/>
      <c r="DG175" s="75"/>
      <c r="DH175" s="75" t="s">
        <v>100</v>
      </c>
      <c r="DI175" s="75"/>
      <c r="DJ175" s="75"/>
      <c r="DK175" s="75"/>
      <c r="DL175" s="75"/>
      <c r="DM175" s="75"/>
      <c r="DN175" s="75"/>
      <c r="DO175" s="75"/>
      <c r="DP175" s="75"/>
      <c r="DQ175" s="75"/>
      <c r="DR175" s="75"/>
      <c r="DS175" s="76"/>
      <c r="DT175" s="76"/>
      <c r="DU175" s="76"/>
      <c r="DV175" s="76"/>
      <c r="DW175" s="76"/>
      <c r="DX175" s="76"/>
      <c r="DY175" s="76"/>
      <c r="DZ175" s="76"/>
      <c r="EA175" s="76"/>
      <c r="EB175" s="76"/>
      <c r="EC175" s="76"/>
      <c r="ED175" s="76"/>
      <c r="EE175" s="76"/>
      <c r="EF175" s="76"/>
      <c r="EG175" s="76"/>
      <c r="EH175" s="76"/>
      <c r="EI175" s="76"/>
      <c r="EJ175" s="76"/>
      <c r="EK175" s="76"/>
      <c r="EL175" s="76"/>
      <c r="EM175" s="76"/>
      <c r="EN175" s="76"/>
      <c r="EO175" s="76"/>
      <c r="EP175" s="76"/>
      <c r="EQ175" s="76"/>
      <c r="ER175" s="76"/>
      <c r="ES175" s="76"/>
      <c r="ET175" s="76"/>
      <c r="EU175" s="76"/>
      <c r="EV175" s="76"/>
      <c r="EW175" s="76"/>
      <c r="EX175" s="76"/>
      <c r="EY175" s="76"/>
      <c r="EZ175" s="63"/>
      <c r="FA175" s="63"/>
      <c r="FB175" s="63"/>
      <c r="FC175" s="63"/>
      <c r="FD175" s="63"/>
      <c r="FE175" s="63"/>
      <c r="FF175" s="63"/>
      <c r="FG175" s="63"/>
      <c r="FH175" s="63"/>
      <c r="FI175" s="63"/>
      <c r="FJ175" s="64"/>
      <c r="FK175" s="14"/>
    </row>
    <row r="176" spans="1:167" ht="12" thickBot="1">
      <c r="A176" s="51"/>
      <c r="B176" s="51"/>
      <c r="C176" s="51"/>
      <c r="D176" s="51"/>
      <c r="E176" s="51"/>
      <c r="F176" s="51"/>
      <c r="G176" s="51"/>
      <c r="H176" s="51"/>
      <c r="I176" s="81"/>
      <c r="J176" s="32"/>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4"/>
      <c r="CF176" s="74"/>
      <c r="CG176" s="75"/>
      <c r="CH176" s="75"/>
      <c r="CI176" s="75"/>
      <c r="CJ176" s="75"/>
      <c r="CK176" s="75"/>
      <c r="CL176" s="75"/>
      <c r="CM176" s="75"/>
      <c r="CN176" s="75"/>
      <c r="CO176" s="75"/>
      <c r="CP176" s="75"/>
      <c r="CQ176" s="75"/>
      <c r="CR176" s="75"/>
      <c r="CS176" s="75"/>
      <c r="CT176" s="75"/>
      <c r="CU176" s="75"/>
      <c r="CV176" s="75" t="s">
        <v>100</v>
      </c>
      <c r="CW176" s="75"/>
      <c r="CX176" s="75"/>
      <c r="CY176" s="75"/>
      <c r="CZ176" s="75"/>
      <c r="DA176" s="75"/>
      <c r="DB176" s="75"/>
      <c r="DC176" s="75"/>
      <c r="DD176" s="75"/>
      <c r="DE176" s="75"/>
      <c r="DF176" s="75"/>
      <c r="DG176" s="75"/>
      <c r="DH176" s="75" t="s">
        <v>100</v>
      </c>
      <c r="DI176" s="75"/>
      <c r="DJ176" s="75"/>
      <c r="DK176" s="75"/>
      <c r="DL176" s="75"/>
      <c r="DM176" s="75"/>
      <c r="DN176" s="75"/>
      <c r="DO176" s="75"/>
      <c r="DP176" s="75"/>
      <c r="DQ176" s="75"/>
      <c r="DR176" s="75"/>
      <c r="DS176" s="76"/>
      <c r="DT176" s="76"/>
      <c r="DU176" s="76"/>
      <c r="DV176" s="76"/>
      <c r="DW176" s="76"/>
      <c r="DX176" s="76"/>
      <c r="DY176" s="76"/>
      <c r="DZ176" s="76"/>
      <c r="EA176" s="76"/>
      <c r="EB176" s="76"/>
      <c r="EC176" s="76"/>
      <c r="ED176" s="76"/>
      <c r="EE176" s="76"/>
      <c r="EF176" s="76"/>
      <c r="EG176" s="76"/>
      <c r="EH176" s="76"/>
      <c r="EI176" s="76"/>
      <c r="EJ176" s="76"/>
      <c r="EK176" s="76"/>
      <c r="EL176" s="76"/>
      <c r="EM176" s="76"/>
      <c r="EN176" s="76"/>
      <c r="EO176" s="76"/>
      <c r="EP176" s="76"/>
      <c r="EQ176" s="76"/>
      <c r="ER176" s="76"/>
      <c r="ES176" s="76"/>
      <c r="ET176" s="76"/>
      <c r="EU176" s="76"/>
      <c r="EV176" s="76"/>
      <c r="EW176" s="76"/>
      <c r="EX176" s="76"/>
      <c r="EY176" s="76"/>
      <c r="EZ176" s="63"/>
      <c r="FA176" s="63"/>
      <c r="FB176" s="63"/>
      <c r="FC176" s="63"/>
      <c r="FD176" s="63"/>
      <c r="FE176" s="63"/>
      <c r="FF176" s="63"/>
      <c r="FG176" s="63"/>
      <c r="FH176" s="63"/>
      <c r="FI176" s="63"/>
      <c r="FJ176" s="64"/>
      <c r="FK176" s="14"/>
    </row>
    <row r="177" spans="1:167" ht="29.25" customHeight="1">
      <c r="A177" s="65" t="s">
        <v>59</v>
      </c>
      <c r="B177" s="65"/>
      <c r="C177" s="65"/>
      <c r="D177" s="65"/>
      <c r="E177" s="65"/>
      <c r="F177" s="65"/>
      <c r="G177" s="65"/>
      <c r="H177" s="65"/>
      <c r="I177" s="66"/>
      <c r="J177" s="84" t="s">
        <v>60</v>
      </c>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85"/>
      <c r="BY177" s="85"/>
      <c r="BZ177" s="85"/>
      <c r="CA177" s="85"/>
      <c r="CB177" s="85"/>
      <c r="CC177" s="85"/>
      <c r="CD177" s="85"/>
      <c r="CE177" s="85"/>
      <c r="CF177" s="86" t="s">
        <v>61</v>
      </c>
      <c r="CG177" s="87"/>
      <c r="CH177" s="87"/>
      <c r="CI177" s="87"/>
      <c r="CJ177" s="87"/>
      <c r="CK177" s="87"/>
      <c r="CL177" s="87"/>
      <c r="CM177" s="87"/>
      <c r="CN177" s="88" t="s">
        <v>100</v>
      </c>
      <c r="CO177" s="88"/>
      <c r="CP177" s="88"/>
      <c r="CQ177" s="88"/>
      <c r="CR177" s="88"/>
      <c r="CS177" s="88"/>
      <c r="CT177" s="88"/>
      <c r="CU177" s="88"/>
      <c r="CV177" s="87" t="s">
        <v>100</v>
      </c>
      <c r="CW177" s="87"/>
      <c r="CX177" s="87"/>
      <c r="CY177" s="87"/>
      <c r="CZ177" s="87"/>
      <c r="DA177" s="87"/>
      <c r="DB177" s="87"/>
      <c r="DC177" s="87"/>
      <c r="DD177" s="87"/>
      <c r="DE177" s="87"/>
      <c r="DF177" s="87"/>
      <c r="DG177" s="87"/>
      <c r="DH177" s="87" t="s">
        <v>100</v>
      </c>
      <c r="DI177" s="87"/>
      <c r="DJ177" s="87"/>
      <c r="DK177" s="87"/>
      <c r="DL177" s="87"/>
      <c r="DM177" s="87"/>
      <c r="DN177" s="87"/>
      <c r="DO177" s="87"/>
      <c r="DP177" s="87"/>
      <c r="DQ177" s="87"/>
      <c r="DR177" s="87"/>
      <c r="DS177" s="89"/>
      <c r="DT177" s="89"/>
      <c r="DU177" s="89"/>
      <c r="DV177" s="89"/>
      <c r="DW177" s="89"/>
      <c r="DX177" s="89"/>
      <c r="DY177" s="89"/>
      <c r="DZ177" s="89"/>
      <c r="EA177" s="89"/>
      <c r="EB177" s="89"/>
      <c r="EC177" s="89"/>
      <c r="ED177" s="89"/>
      <c r="EE177" s="89"/>
      <c r="EF177" s="89"/>
      <c r="EG177" s="89"/>
      <c r="EH177" s="89"/>
      <c r="EI177" s="89"/>
      <c r="EJ177" s="89"/>
      <c r="EK177" s="89"/>
      <c r="EL177" s="89"/>
      <c r="EM177" s="89"/>
      <c r="EN177" s="89"/>
      <c r="EO177" s="89"/>
      <c r="EP177" s="89"/>
      <c r="EQ177" s="89"/>
      <c r="ER177" s="89"/>
      <c r="ES177" s="89"/>
      <c r="ET177" s="89"/>
      <c r="EU177" s="89"/>
      <c r="EV177" s="89"/>
      <c r="EW177" s="89"/>
      <c r="EX177" s="89"/>
      <c r="EY177" s="89"/>
      <c r="EZ177" s="77"/>
      <c r="FA177" s="77"/>
      <c r="FB177" s="77"/>
      <c r="FC177" s="77"/>
      <c r="FD177" s="77"/>
      <c r="FE177" s="77"/>
      <c r="FF177" s="77"/>
      <c r="FG177" s="77"/>
      <c r="FH177" s="77"/>
      <c r="FI177" s="77"/>
      <c r="FJ177" s="78"/>
      <c r="FK177" s="14"/>
    </row>
    <row r="178" spans="1:167" ht="14.25" customHeight="1">
      <c r="A178" s="79"/>
      <c r="B178" s="79"/>
      <c r="C178" s="79"/>
      <c r="D178" s="79"/>
      <c r="E178" s="79"/>
      <c r="F178" s="79"/>
      <c r="G178" s="79"/>
      <c r="H178" s="79"/>
      <c r="I178" s="80"/>
      <c r="J178" s="82" t="s">
        <v>204</v>
      </c>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3"/>
      <c r="BR178" s="83"/>
      <c r="BS178" s="83"/>
      <c r="BT178" s="83"/>
      <c r="BU178" s="83"/>
      <c r="BV178" s="83"/>
      <c r="BW178" s="83"/>
      <c r="BX178" s="83"/>
      <c r="BY178" s="83"/>
      <c r="BZ178" s="83"/>
      <c r="CA178" s="83"/>
      <c r="CB178" s="83"/>
      <c r="CC178" s="83"/>
      <c r="CD178" s="83"/>
      <c r="CE178" s="83"/>
      <c r="CF178" s="74" t="s">
        <v>62</v>
      </c>
      <c r="CG178" s="75"/>
      <c r="CH178" s="75"/>
      <c r="CI178" s="75"/>
      <c r="CJ178" s="75"/>
      <c r="CK178" s="75"/>
      <c r="CL178" s="75"/>
      <c r="CM178" s="75"/>
      <c r="CN178" s="75"/>
      <c r="CO178" s="75"/>
      <c r="CP178" s="75"/>
      <c r="CQ178" s="75"/>
      <c r="CR178" s="75"/>
      <c r="CS178" s="75"/>
      <c r="CT178" s="75"/>
      <c r="CU178" s="75"/>
      <c r="CV178" s="75" t="s">
        <v>100</v>
      </c>
      <c r="CW178" s="75"/>
      <c r="CX178" s="75"/>
      <c r="CY178" s="75"/>
      <c r="CZ178" s="75"/>
      <c r="DA178" s="75"/>
      <c r="DB178" s="75"/>
      <c r="DC178" s="75"/>
      <c r="DD178" s="75"/>
      <c r="DE178" s="75"/>
      <c r="DF178" s="75"/>
      <c r="DG178" s="75"/>
      <c r="DH178" s="75" t="s">
        <v>100</v>
      </c>
      <c r="DI178" s="75"/>
      <c r="DJ178" s="75"/>
      <c r="DK178" s="75"/>
      <c r="DL178" s="75"/>
      <c r="DM178" s="75"/>
      <c r="DN178" s="75"/>
      <c r="DO178" s="75"/>
      <c r="DP178" s="75"/>
      <c r="DQ178" s="75"/>
      <c r="DR178" s="75"/>
      <c r="DS178" s="76"/>
      <c r="DT178" s="76"/>
      <c r="DU178" s="76"/>
      <c r="DV178" s="76"/>
      <c r="DW178" s="76"/>
      <c r="DX178" s="76"/>
      <c r="DY178" s="76"/>
      <c r="DZ178" s="76"/>
      <c r="EA178" s="76"/>
      <c r="EB178" s="76"/>
      <c r="EC178" s="76"/>
      <c r="ED178" s="76"/>
      <c r="EE178" s="76"/>
      <c r="EF178" s="76"/>
      <c r="EG178" s="76"/>
      <c r="EH178" s="76"/>
      <c r="EI178" s="76"/>
      <c r="EJ178" s="76"/>
      <c r="EK178" s="76"/>
      <c r="EL178" s="76"/>
      <c r="EM178" s="76"/>
      <c r="EN178" s="76"/>
      <c r="EO178" s="76"/>
      <c r="EP178" s="76"/>
      <c r="EQ178" s="76"/>
      <c r="ER178" s="76"/>
      <c r="ES178" s="76"/>
      <c r="ET178" s="76"/>
      <c r="EU178" s="76"/>
      <c r="EV178" s="76"/>
      <c r="EW178" s="76"/>
      <c r="EX178" s="76"/>
      <c r="EY178" s="76"/>
      <c r="EZ178" s="63"/>
      <c r="FA178" s="63"/>
      <c r="FB178" s="63"/>
      <c r="FC178" s="63"/>
      <c r="FD178" s="63"/>
      <c r="FE178" s="63"/>
      <c r="FF178" s="63"/>
      <c r="FG178" s="63"/>
      <c r="FH178" s="63"/>
      <c r="FI178" s="63"/>
      <c r="FJ178" s="64"/>
      <c r="FK178" s="14"/>
    </row>
    <row r="179" spans="1:167" ht="7.5" customHeight="1">
      <c r="A179" s="51"/>
      <c r="B179" s="51"/>
      <c r="C179" s="51"/>
      <c r="D179" s="51"/>
      <c r="E179" s="51"/>
      <c r="F179" s="51"/>
      <c r="G179" s="51"/>
      <c r="H179" s="51"/>
      <c r="I179" s="81"/>
      <c r="J179" s="72"/>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4"/>
      <c r="CG179" s="75"/>
      <c r="CH179" s="75"/>
      <c r="CI179" s="75"/>
      <c r="CJ179" s="75"/>
      <c r="CK179" s="75"/>
      <c r="CL179" s="75"/>
      <c r="CM179" s="75"/>
      <c r="CN179" s="75"/>
      <c r="CO179" s="75"/>
      <c r="CP179" s="75"/>
      <c r="CQ179" s="75"/>
      <c r="CR179" s="75"/>
      <c r="CS179" s="75"/>
      <c r="CT179" s="75"/>
      <c r="CU179" s="75"/>
      <c r="CV179" s="75"/>
      <c r="CW179" s="75"/>
      <c r="CX179" s="75"/>
      <c r="CY179" s="75"/>
      <c r="CZ179" s="75"/>
      <c r="DA179" s="75"/>
      <c r="DB179" s="75"/>
      <c r="DC179" s="75"/>
      <c r="DD179" s="75"/>
      <c r="DE179" s="75"/>
      <c r="DF179" s="75"/>
      <c r="DG179" s="75"/>
      <c r="DH179" s="75"/>
      <c r="DI179" s="75"/>
      <c r="DJ179" s="75"/>
      <c r="DK179" s="75"/>
      <c r="DL179" s="75"/>
      <c r="DM179" s="75"/>
      <c r="DN179" s="75"/>
      <c r="DO179" s="75"/>
      <c r="DP179" s="75"/>
      <c r="DQ179" s="75"/>
      <c r="DR179" s="75"/>
      <c r="DS179" s="76"/>
      <c r="DT179" s="76"/>
      <c r="DU179" s="76"/>
      <c r="DV179" s="76"/>
      <c r="DW179" s="76"/>
      <c r="DX179" s="76"/>
      <c r="DY179" s="76"/>
      <c r="DZ179" s="76"/>
      <c r="EA179" s="76"/>
      <c r="EB179" s="76"/>
      <c r="EC179" s="76"/>
      <c r="ED179" s="76"/>
      <c r="EE179" s="76"/>
      <c r="EF179" s="76"/>
      <c r="EG179" s="76"/>
      <c r="EH179" s="76"/>
      <c r="EI179" s="76"/>
      <c r="EJ179" s="76"/>
      <c r="EK179" s="76"/>
      <c r="EL179" s="76"/>
      <c r="EM179" s="76"/>
      <c r="EN179" s="76"/>
      <c r="EO179" s="76"/>
      <c r="EP179" s="76"/>
      <c r="EQ179" s="76"/>
      <c r="ER179" s="76"/>
      <c r="ES179" s="76"/>
      <c r="ET179" s="76"/>
      <c r="EU179" s="76"/>
      <c r="EV179" s="76"/>
      <c r="EW179" s="76"/>
      <c r="EX179" s="76"/>
      <c r="EY179" s="76"/>
      <c r="EZ179" s="63"/>
      <c r="FA179" s="63"/>
      <c r="FB179" s="63"/>
      <c r="FC179" s="63"/>
      <c r="FD179" s="63"/>
      <c r="FE179" s="63"/>
      <c r="FF179" s="63"/>
      <c r="FG179" s="63"/>
      <c r="FH179" s="63"/>
      <c r="FI179" s="63"/>
      <c r="FJ179" s="64"/>
      <c r="FK179" s="14"/>
    </row>
    <row r="180" spans="1:167" ht="11.25">
      <c r="A180" s="35"/>
      <c r="B180" s="35"/>
      <c r="C180" s="35"/>
      <c r="D180" s="35"/>
      <c r="E180" s="35"/>
      <c r="F180" s="35"/>
      <c r="G180" s="35"/>
      <c r="H180" s="35"/>
      <c r="I180" s="36"/>
      <c r="J180" s="67"/>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74"/>
      <c r="CG180" s="75"/>
      <c r="CH180" s="75"/>
      <c r="CI180" s="75"/>
      <c r="CJ180" s="75"/>
      <c r="CK180" s="75"/>
      <c r="CL180" s="75"/>
      <c r="CM180" s="75"/>
      <c r="CN180" s="75"/>
      <c r="CO180" s="75"/>
      <c r="CP180" s="75"/>
      <c r="CQ180" s="75"/>
      <c r="CR180" s="75"/>
      <c r="CS180" s="75"/>
      <c r="CT180" s="75"/>
      <c r="CU180" s="75"/>
      <c r="CV180" s="75" t="s">
        <v>100</v>
      </c>
      <c r="CW180" s="75"/>
      <c r="CX180" s="75"/>
      <c r="CY180" s="75"/>
      <c r="CZ180" s="75"/>
      <c r="DA180" s="75"/>
      <c r="DB180" s="75"/>
      <c r="DC180" s="75"/>
      <c r="DD180" s="75"/>
      <c r="DE180" s="75"/>
      <c r="DF180" s="75"/>
      <c r="DG180" s="75"/>
      <c r="DH180" s="75" t="s">
        <v>100</v>
      </c>
      <c r="DI180" s="75"/>
      <c r="DJ180" s="75"/>
      <c r="DK180" s="75"/>
      <c r="DL180" s="75"/>
      <c r="DM180" s="75"/>
      <c r="DN180" s="75"/>
      <c r="DO180" s="75"/>
      <c r="DP180" s="75"/>
      <c r="DQ180" s="75"/>
      <c r="DR180" s="75"/>
      <c r="DS180" s="76"/>
      <c r="DT180" s="76"/>
      <c r="DU180" s="76"/>
      <c r="DV180" s="76"/>
      <c r="DW180" s="76"/>
      <c r="DX180" s="76"/>
      <c r="DY180" s="76"/>
      <c r="DZ180" s="76"/>
      <c r="EA180" s="76"/>
      <c r="EB180" s="76"/>
      <c r="EC180" s="76"/>
      <c r="ED180" s="76"/>
      <c r="EE180" s="76"/>
      <c r="EF180" s="76"/>
      <c r="EG180" s="76"/>
      <c r="EH180" s="76"/>
      <c r="EI180" s="76"/>
      <c r="EJ180" s="76"/>
      <c r="EK180" s="76"/>
      <c r="EL180" s="76"/>
      <c r="EM180" s="76"/>
      <c r="EN180" s="76"/>
      <c r="EO180" s="76"/>
      <c r="EP180" s="76"/>
      <c r="EQ180" s="76"/>
      <c r="ER180" s="76"/>
      <c r="ES180" s="76"/>
      <c r="ET180" s="76"/>
      <c r="EU180" s="76"/>
      <c r="EV180" s="76"/>
      <c r="EW180" s="76"/>
      <c r="EX180" s="76"/>
      <c r="EY180" s="76"/>
      <c r="EZ180" s="63"/>
      <c r="FA180" s="63"/>
      <c r="FB180" s="63"/>
      <c r="FC180" s="63"/>
      <c r="FD180" s="63"/>
      <c r="FE180" s="63"/>
      <c r="FF180" s="63"/>
      <c r="FG180" s="63"/>
      <c r="FH180" s="63"/>
      <c r="FI180" s="63"/>
      <c r="FJ180" s="64"/>
      <c r="FK180" s="14"/>
    </row>
    <row r="181" spans="1:167" ht="12" thickBot="1">
      <c r="A181" s="65"/>
      <c r="B181" s="65"/>
      <c r="C181" s="65"/>
      <c r="D181" s="65"/>
      <c r="E181" s="65"/>
      <c r="F181" s="65"/>
      <c r="G181" s="65"/>
      <c r="H181" s="65"/>
      <c r="I181" s="66"/>
      <c r="J181" s="67"/>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9"/>
      <c r="CG181" s="70"/>
      <c r="CH181" s="70"/>
      <c r="CI181" s="70"/>
      <c r="CJ181" s="70"/>
      <c r="CK181" s="70"/>
      <c r="CL181" s="70"/>
      <c r="CM181" s="70"/>
      <c r="CN181" s="70"/>
      <c r="CO181" s="70"/>
      <c r="CP181" s="70"/>
      <c r="CQ181" s="70"/>
      <c r="CR181" s="70"/>
      <c r="CS181" s="70"/>
      <c r="CT181" s="70"/>
      <c r="CU181" s="70"/>
      <c r="CV181" s="70" t="s">
        <v>100</v>
      </c>
      <c r="CW181" s="70"/>
      <c r="CX181" s="70"/>
      <c r="CY181" s="70"/>
      <c r="CZ181" s="70"/>
      <c r="DA181" s="70"/>
      <c r="DB181" s="70"/>
      <c r="DC181" s="70"/>
      <c r="DD181" s="70"/>
      <c r="DE181" s="70"/>
      <c r="DF181" s="70"/>
      <c r="DG181" s="70"/>
      <c r="DH181" s="70" t="s">
        <v>100</v>
      </c>
      <c r="DI181" s="70"/>
      <c r="DJ181" s="70"/>
      <c r="DK181" s="70"/>
      <c r="DL181" s="70"/>
      <c r="DM181" s="70"/>
      <c r="DN181" s="70"/>
      <c r="DO181" s="70"/>
      <c r="DP181" s="70"/>
      <c r="DQ181" s="70"/>
      <c r="DR181" s="70"/>
      <c r="DS181" s="71"/>
      <c r="DT181" s="71"/>
      <c r="DU181" s="71"/>
      <c r="DV181" s="71"/>
      <c r="DW181" s="71"/>
      <c r="DX181" s="71"/>
      <c r="DY181" s="71"/>
      <c r="DZ181" s="71"/>
      <c r="EA181" s="71"/>
      <c r="EB181" s="71"/>
      <c r="EC181" s="71"/>
      <c r="ED181" s="71"/>
      <c r="EE181" s="71"/>
      <c r="EF181" s="71"/>
      <c r="EG181" s="71"/>
      <c r="EH181" s="71"/>
      <c r="EI181" s="71"/>
      <c r="EJ181" s="71"/>
      <c r="EK181" s="71"/>
      <c r="EL181" s="71"/>
      <c r="EM181" s="71"/>
      <c r="EN181" s="71"/>
      <c r="EO181" s="71"/>
      <c r="EP181" s="71"/>
      <c r="EQ181" s="71"/>
      <c r="ER181" s="71"/>
      <c r="ES181" s="71"/>
      <c r="ET181" s="71"/>
      <c r="EU181" s="71"/>
      <c r="EV181" s="71"/>
      <c r="EW181" s="71"/>
      <c r="EX181" s="71"/>
      <c r="EY181" s="71"/>
      <c r="EZ181" s="57"/>
      <c r="FA181" s="57"/>
      <c r="FB181" s="57"/>
      <c r="FC181" s="57"/>
      <c r="FD181" s="57"/>
      <c r="FE181" s="57"/>
      <c r="FF181" s="57"/>
      <c r="FG181" s="57"/>
      <c r="FH181" s="57"/>
      <c r="FI181" s="57"/>
      <c r="FJ181" s="58"/>
      <c r="FK181" s="14"/>
    </row>
    <row r="182" spans="1:167" ht="4.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14"/>
    </row>
    <row r="183" spans="1:167" ht="11.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14"/>
    </row>
    <row r="184" spans="1:167" ht="11.25">
      <c r="A184" s="20" t="s">
        <v>6</v>
      </c>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59" t="s">
        <v>342</v>
      </c>
      <c r="AB184" s="59"/>
      <c r="AC184" s="59"/>
      <c r="AD184" s="59"/>
      <c r="AE184" s="59"/>
      <c r="AF184" s="59"/>
      <c r="AG184" s="59"/>
      <c r="AH184" s="59"/>
      <c r="AI184" s="59"/>
      <c r="AJ184" s="59"/>
      <c r="AK184" s="59"/>
      <c r="AL184" s="59"/>
      <c r="AM184" s="59"/>
      <c r="AN184" s="59"/>
      <c r="AO184" s="59"/>
      <c r="AP184" s="59"/>
      <c r="AQ184" s="59"/>
      <c r="AR184" s="59"/>
      <c r="AS184" s="41"/>
      <c r="AT184" s="41"/>
      <c r="AU184" s="59"/>
      <c r="AV184" s="59"/>
      <c r="AW184" s="59"/>
      <c r="AX184" s="59"/>
      <c r="AY184" s="59"/>
      <c r="AZ184" s="59"/>
      <c r="BA184" s="59"/>
      <c r="BB184" s="59"/>
      <c r="BC184" s="59"/>
      <c r="BD184" s="59"/>
      <c r="BE184" s="59"/>
      <c r="BF184" s="59"/>
      <c r="BG184" s="41"/>
      <c r="BH184" s="41"/>
      <c r="BI184" s="59" t="s">
        <v>391</v>
      </c>
      <c r="BJ184" s="59"/>
      <c r="BK184" s="59"/>
      <c r="BL184" s="59"/>
      <c r="BM184" s="59"/>
      <c r="BN184" s="59"/>
      <c r="BO184" s="59"/>
      <c r="BP184" s="59"/>
      <c r="BQ184" s="59"/>
      <c r="BR184" s="59"/>
      <c r="BS184" s="59"/>
      <c r="BT184" s="59"/>
      <c r="BU184" s="59"/>
      <c r="BV184" s="59"/>
      <c r="BW184" s="59"/>
      <c r="BX184" s="59"/>
      <c r="BY184" s="59"/>
      <c r="BZ184" s="59"/>
      <c r="CA184" s="59"/>
      <c r="CB184" s="59"/>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14"/>
    </row>
    <row r="185" spans="1:167" ht="12" thickBot="1">
      <c r="A185" s="20" t="s">
        <v>63</v>
      </c>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54"/>
      <c r="AB185" s="54"/>
      <c r="AC185" s="54"/>
      <c r="AD185" s="54"/>
      <c r="AE185" s="54"/>
      <c r="AF185" s="54"/>
      <c r="AG185" s="54"/>
      <c r="AH185" s="54"/>
      <c r="AI185" s="54"/>
      <c r="AJ185" s="54"/>
      <c r="AK185" s="54"/>
      <c r="AL185" s="54"/>
      <c r="AM185" s="54"/>
      <c r="AN185" s="54"/>
      <c r="AO185" s="54"/>
      <c r="AP185" s="54"/>
      <c r="AQ185" s="54"/>
      <c r="AR185" s="54"/>
      <c r="AS185" s="41"/>
      <c r="AT185" s="41"/>
      <c r="AU185" s="54"/>
      <c r="AV185" s="54"/>
      <c r="AW185" s="54"/>
      <c r="AX185" s="54"/>
      <c r="AY185" s="54"/>
      <c r="AZ185" s="54"/>
      <c r="BA185" s="54"/>
      <c r="BB185" s="54"/>
      <c r="BC185" s="54"/>
      <c r="BD185" s="54"/>
      <c r="BE185" s="54"/>
      <c r="BF185" s="54"/>
      <c r="BG185" s="41"/>
      <c r="BH185" s="41"/>
      <c r="BI185" s="54"/>
      <c r="BJ185" s="54"/>
      <c r="BK185" s="54"/>
      <c r="BL185" s="54"/>
      <c r="BM185" s="54"/>
      <c r="BN185" s="54"/>
      <c r="BO185" s="54"/>
      <c r="BP185" s="54"/>
      <c r="BQ185" s="54"/>
      <c r="BR185" s="54"/>
      <c r="BS185" s="54"/>
      <c r="BT185" s="54"/>
      <c r="BU185" s="54"/>
      <c r="BV185" s="54"/>
      <c r="BW185" s="54"/>
      <c r="BX185" s="54"/>
      <c r="BY185" s="54"/>
      <c r="BZ185" s="54"/>
      <c r="CA185" s="54"/>
      <c r="CB185" s="54"/>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14"/>
    </row>
    <row r="186" spans="1:168" ht="11.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56" t="s">
        <v>205</v>
      </c>
      <c r="AB186" s="56"/>
      <c r="AC186" s="56"/>
      <c r="AD186" s="56"/>
      <c r="AE186" s="56"/>
      <c r="AF186" s="56"/>
      <c r="AG186" s="56"/>
      <c r="AH186" s="56"/>
      <c r="AI186" s="56"/>
      <c r="AJ186" s="56"/>
      <c r="AK186" s="56"/>
      <c r="AL186" s="56"/>
      <c r="AM186" s="56"/>
      <c r="AN186" s="56"/>
      <c r="AO186" s="56"/>
      <c r="AP186" s="56"/>
      <c r="AQ186" s="56"/>
      <c r="AR186" s="56"/>
      <c r="AS186" s="16"/>
      <c r="AT186" s="16"/>
      <c r="AU186" s="56" t="s">
        <v>81</v>
      </c>
      <c r="AV186" s="56"/>
      <c r="AW186" s="56"/>
      <c r="AX186" s="56"/>
      <c r="AY186" s="56"/>
      <c r="AZ186" s="56"/>
      <c r="BA186" s="56"/>
      <c r="BB186" s="56"/>
      <c r="BC186" s="56"/>
      <c r="BD186" s="56"/>
      <c r="BE186" s="56"/>
      <c r="BF186" s="56"/>
      <c r="BG186" s="16"/>
      <c r="BH186" s="16"/>
      <c r="BI186" s="56" t="s">
        <v>82</v>
      </c>
      <c r="BJ186" s="56"/>
      <c r="BK186" s="56"/>
      <c r="BL186" s="56"/>
      <c r="BM186" s="56"/>
      <c r="BN186" s="56"/>
      <c r="BO186" s="56"/>
      <c r="BP186" s="56"/>
      <c r="BQ186" s="56"/>
      <c r="BR186" s="56"/>
      <c r="BS186" s="56"/>
      <c r="BT186" s="56"/>
      <c r="BU186" s="56"/>
      <c r="BV186" s="56"/>
      <c r="BW186" s="56"/>
      <c r="BX186" s="56"/>
      <c r="BY186" s="56"/>
      <c r="BZ186" s="56"/>
      <c r="CA186" s="56"/>
      <c r="CB186" s="56"/>
      <c r="CC186" s="20"/>
      <c r="CD186" s="20"/>
      <c r="CE186" s="60" t="s">
        <v>382</v>
      </c>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9"/>
    </row>
    <row r="187" spans="1:168" ht="11.25">
      <c r="A187" s="20" t="s">
        <v>206</v>
      </c>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54" t="s">
        <v>340</v>
      </c>
      <c r="AB187" s="54"/>
      <c r="AC187" s="54"/>
      <c r="AD187" s="54"/>
      <c r="AE187" s="54"/>
      <c r="AF187" s="54"/>
      <c r="AG187" s="54"/>
      <c r="AH187" s="54"/>
      <c r="AI187" s="54"/>
      <c r="AJ187" s="54"/>
      <c r="AK187" s="54"/>
      <c r="AL187" s="54"/>
      <c r="AM187" s="54"/>
      <c r="AN187" s="54"/>
      <c r="AO187" s="54"/>
      <c r="AP187" s="54"/>
      <c r="AQ187" s="54"/>
      <c r="AR187" s="54"/>
      <c r="AS187" s="20"/>
      <c r="AT187" s="20"/>
      <c r="AU187" s="54"/>
      <c r="AV187" s="54"/>
      <c r="AW187" s="54"/>
      <c r="AX187" s="54"/>
      <c r="AY187" s="54"/>
      <c r="AZ187" s="54"/>
      <c r="BA187" s="54"/>
      <c r="BB187" s="54"/>
      <c r="BC187" s="54"/>
      <c r="BD187" s="54"/>
      <c r="BE187" s="54"/>
      <c r="BF187" s="54"/>
      <c r="BG187" s="20"/>
      <c r="BH187" s="20"/>
      <c r="BI187" s="51" t="s">
        <v>341</v>
      </c>
      <c r="BJ187" s="51"/>
      <c r="BK187" s="51"/>
      <c r="BL187" s="51"/>
      <c r="BM187" s="51"/>
      <c r="BN187" s="51"/>
      <c r="BO187" s="51"/>
      <c r="BP187" s="51"/>
      <c r="BQ187" s="51"/>
      <c r="BR187" s="51"/>
      <c r="BS187" s="51"/>
      <c r="BT187" s="51"/>
      <c r="BU187" s="51"/>
      <c r="BV187" s="51"/>
      <c r="BW187" s="51"/>
      <c r="BX187" s="51"/>
      <c r="BY187" s="51"/>
      <c r="BZ187" s="51"/>
      <c r="CA187" s="51"/>
      <c r="CB187" s="51"/>
      <c r="CC187" s="20"/>
      <c r="CD187" s="20"/>
      <c r="CE187" s="62"/>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c r="DL187" s="59"/>
      <c r="DM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c r="EQ187" s="59"/>
      <c r="ER187" s="59"/>
      <c r="ES187" s="59"/>
      <c r="ET187" s="59"/>
      <c r="EU187" s="59"/>
      <c r="EV187" s="59"/>
      <c r="EW187" s="59"/>
      <c r="EX187" s="59"/>
      <c r="EY187" s="59"/>
      <c r="EZ187" s="59"/>
      <c r="FA187" s="59"/>
      <c r="FB187" s="59"/>
      <c r="FC187" s="59"/>
      <c r="FD187" s="59"/>
      <c r="FE187" s="59"/>
      <c r="FF187" s="59"/>
      <c r="FG187" s="59"/>
      <c r="FH187" s="59"/>
      <c r="FI187" s="59"/>
      <c r="FJ187" s="59"/>
      <c r="FK187" s="59"/>
      <c r="FL187" s="6"/>
    </row>
    <row r="188" spans="1:168" ht="11.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56" t="s">
        <v>205</v>
      </c>
      <c r="AB188" s="56"/>
      <c r="AC188" s="56"/>
      <c r="AD188" s="56"/>
      <c r="AE188" s="56"/>
      <c r="AF188" s="56"/>
      <c r="AG188" s="56"/>
      <c r="AH188" s="56"/>
      <c r="AI188" s="56"/>
      <c r="AJ188" s="56"/>
      <c r="AK188" s="56"/>
      <c r="AL188" s="56"/>
      <c r="AM188" s="56"/>
      <c r="AN188" s="56"/>
      <c r="AO188" s="56"/>
      <c r="AP188" s="56"/>
      <c r="AQ188" s="56"/>
      <c r="AR188" s="56"/>
      <c r="AS188" s="16"/>
      <c r="AT188" s="16"/>
      <c r="AU188" s="56" t="s">
        <v>81</v>
      </c>
      <c r="AV188" s="56"/>
      <c r="AW188" s="56"/>
      <c r="AX188" s="56"/>
      <c r="AY188" s="56"/>
      <c r="AZ188" s="56"/>
      <c r="BA188" s="56"/>
      <c r="BB188" s="56"/>
      <c r="BC188" s="56"/>
      <c r="BD188" s="56"/>
      <c r="BE188" s="56"/>
      <c r="BF188" s="56"/>
      <c r="BG188" s="16"/>
      <c r="BH188" s="16"/>
      <c r="BI188" s="56" t="s">
        <v>207</v>
      </c>
      <c r="BJ188" s="56"/>
      <c r="BK188" s="56"/>
      <c r="BL188" s="56"/>
      <c r="BM188" s="56"/>
      <c r="BN188" s="56"/>
      <c r="BO188" s="56"/>
      <c r="BP188" s="56"/>
      <c r="BQ188" s="56"/>
      <c r="BR188" s="56"/>
      <c r="BS188" s="56"/>
      <c r="BT188" s="56"/>
      <c r="BU188" s="56"/>
      <c r="BV188" s="56"/>
      <c r="BW188" s="56"/>
      <c r="BX188" s="56"/>
      <c r="BY188" s="56"/>
      <c r="BZ188" s="56"/>
      <c r="CA188" s="56"/>
      <c r="CB188" s="56"/>
      <c r="CC188" s="20"/>
      <c r="CD188" s="20"/>
      <c r="CE188" s="37"/>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c r="EZ188" s="20"/>
      <c r="FA188" s="20"/>
      <c r="FB188" s="20"/>
      <c r="FC188" s="20"/>
      <c r="FD188" s="20"/>
      <c r="FE188" s="20"/>
      <c r="FF188" s="20"/>
      <c r="FG188" s="20"/>
      <c r="FH188" s="20"/>
      <c r="FI188" s="20"/>
      <c r="FJ188" s="20"/>
      <c r="FK188" s="20"/>
      <c r="FL188" s="6"/>
    </row>
    <row r="189" spans="1:168" ht="11.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38"/>
      <c r="AB189" s="38"/>
      <c r="AC189" s="38"/>
      <c r="AD189" s="38"/>
      <c r="AE189" s="38"/>
      <c r="AF189" s="38"/>
      <c r="AG189" s="38"/>
      <c r="AH189" s="38"/>
      <c r="AI189" s="38"/>
      <c r="AJ189" s="38"/>
      <c r="AK189" s="38"/>
      <c r="AL189" s="38"/>
      <c r="AM189" s="38"/>
      <c r="AN189" s="38"/>
      <c r="AO189" s="38"/>
      <c r="AP189" s="38"/>
      <c r="AQ189" s="38"/>
      <c r="AR189" s="38"/>
      <c r="AS189" s="16"/>
      <c r="AT189" s="16"/>
      <c r="AU189" s="38"/>
      <c r="AV189" s="38"/>
      <c r="AW189" s="38"/>
      <c r="AX189" s="38"/>
      <c r="AY189" s="38"/>
      <c r="AZ189" s="38"/>
      <c r="BA189" s="38"/>
      <c r="BB189" s="38"/>
      <c r="BC189" s="38"/>
      <c r="BD189" s="38"/>
      <c r="BE189" s="38"/>
      <c r="BF189" s="38"/>
      <c r="BG189" s="16"/>
      <c r="BH189" s="16"/>
      <c r="BI189" s="38"/>
      <c r="BJ189" s="38"/>
      <c r="BK189" s="38"/>
      <c r="BL189" s="38"/>
      <c r="BM189" s="38"/>
      <c r="BN189" s="38"/>
      <c r="BO189" s="38"/>
      <c r="BP189" s="38"/>
      <c r="BQ189" s="38"/>
      <c r="BR189" s="38"/>
      <c r="BS189" s="38"/>
      <c r="BT189" s="38"/>
      <c r="BU189" s="38"/>
      <c r="BV189" s="38"/>
      <c r="BW189" s="38"/>
      <c r="BX189" s="38"/>
      <c r="BY189" s="38"/>
      <c r="BZ189" s="38"/>
      <c r="CA189" s="38"/>
      <c r="CB189" s="38"/>
      <c r="CC189" s="20"/>
      <c r="CD189" s="20"/>
      <c r="CE189" s="53"/>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54"/>
      <c r="DI189" s="54"/>
      <c r="DJ189" s="54"/>
      <c r="DK189" s="54"/>
      <c r="DL189" s="20"/>
      <c r="DM189" s="20"/>
      <c r="DN189" s="20"/>
      <c r="DO189" s="20"/>
      <c r="DP189" s="20"/>
      <c r="DQ189" s="54"/>
      <c r="DR189" s="54"/>
      <c r="DS189" s="54"/>
      <c r="DT189" s="54"/>
      <c r="DU189" s="54"/>
      <c r="DV189" s="54"/>
      <c r="DW189" s="54"/>
      <c r="DX189" s="54"/>
      <c r="DY189" s="54"/>
      <c r="DZ189" s="54"/>
      <c r="EA189" s="54"/>
      <c r="EB189" s="54"/>
      <c r="EC189" s="54"/>
      <c r="ED189" s="54"/>
      <c r="EE189" s="54"/>
      <c r="EF189" s="20"/>
      <c r="EG189" s="20"/>
      <c r="EH189" s="54"/>
      <c r="EI189" s="54"/>
      <c r="EJ189" s="54"/>
      <c r="EK189" s="54"/>
      <c r="EL189" s="54"/>
      <c r="EM189" s="54"/>
      <c r="EN189" s="54"/>
      <c r="EO189" s="54"/>
      <c r="EP189" s="54"/>
      <c r="EQ189" s="54"/>
      <c r="ER189" s="54"/>
      <c r="ES189" s="54"/>
      <c r="ET189" s="54"/>
      <c r="EU189" s="54"/>
      <c r="EV189" s="54"/>
      <c r="EW189" s="54"/>
      <c r="EX189" s="54"/>
      <c r="EY189" s="54"/>
      <c r="EZ189" s="54"/>
      <c r="FA189" s="54"/>
      <c r="FB189" s="20"/>
      <c r="FC189" s="20"/>
      <c r="FD189" s="20"/>
      <c r="FE189" s="20"/>
      <c r="FF189" s="20"/>
      <c r="FG189" s="20"/>
      <c r="FH189" s="20"/>
      <c r="FI189" s="20"/>
      <c r="FJ189" s="20"/>
      <c r="FK189" s="20"/>
      <c r="FL189" s="6"/>
    </row>
    <row r="190" spans="1:168" ht="11.25">
      <c r="A190" s="50" t="s">
        <v>83</v>
      </c>
      <c r="B190" s="50"/>
      <c r="C190" s="51" t="s">
        <v>392</v>
      </c>
      <c r="D190" s="51"/>
      <c r="E190" s="51"/>
      <c r="F190" s="46" t="s">
        <v>83</v>
      </c>
      <c r="G190" s="46"/>
      <c r="H190" s="51" t="s">
        <v>393</v>
      </c>
      <c r="I190" s="51"/>
      <c r="J190" s="51"/>
      <c r="K190" s="51"/>
      <c r="L190" s="51"/>
      <c r="M190" s="51"/>
      <c r="N190" s="51"/>
      <c r="O190" s="51"/>
      <c r="P190" s="51"/>
      <c r="Q190" s="51"/>
      <c r="R190" s="50">
        <v>20</v>
      </c>
      <c r="S190" s="50"/>
      <c r="T190" s="50"/>
      <c r="U190" s="52" t="s">
        <v>335</v>
      </c>
      <c r="V190" s="52"/>
      <c r="W190" s="52"/>
      <c r="X190" s="20" t="s">
        <v>383</v>
      </c>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55" t="s">
        <v>329</v>
      </c>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c r="DH190" s="56"/>
      <c r="DI190" s="56"/>
      <c r="DJ190" s="56"/>
      <c r="DK190" s="56"/>
      <c r="DL190" s="16"/>
      <c r="DM190" s="16"/>
      <c r="DN190" s="16"/>
      <c r="DO190" s="16"/>
      <c r="DP190" s="16"/>
      <c r="DQ190" s="56" t="s">
        <v>81</v>
      </c>
      <c r="DR190" s="56"/>
      <c r="DS190" s="56"/>
      <c r="DT190" s="56"/>
      <c r="DU190" s="56"/>
      <c r="DV190" s="56"/>
      <c r="DW190" s="56"/>
      <c r="DX190" s="56"/>
      <c r="DY190" s="56"/>
      <c r="DZ190" s="56"/>
      <c r="EA190" s="56"/>
      <c r="EB190" s="56"/>
      <c r="EC190" s="56"/>
      <c r="ED190" s="56"/>
      <c r="EE190" s="56"/>
      <c r="EF190" s="16"/>
      <c r="EG190" s="16"/>
      <c r="EH190" s="56" t="s">
        <v>82</v>
      </c>
      <c r="EI190" s="56"/>
      <c r="EJ190" s="56"/>
      <c r="EK190" s="56"/>
      <c r="EL190" s="56"/>
      <c r="EM190" s="56"/>
      <c r="EN190" s="56"/>
      <c r="EO190" s="56"/>
      <c r="EP190" s="56"/>
      <c r="EQ190" s="56"/>
      <c r="ER190" s="56"/>
      <c r="ES190" s="56"/>
      <c r="ET190" s="56"/>
      <c r="EU190" s="56"/>
      <c r="EV190" s="56"/>
      <c r="EW190" s="56"/>
      <c r="EX190" s="56"/>
      <c r="EY190" s="56"/>
      <c r="EZ190" s="56"/>
      <c r="FA190" s="56"/>
      <c r="FB190" s="20"/>
      <c r="FC190" s="20"/>
      <c r="FD190" s="20"/>
      <c r="FE190" s="20"/>
      <c r="FF190" s="20"/>
      <c r="FG190" s="20"/>
      <c r="FH190" s="20"/>
      <c r="FI190" s="20"/>
      <c r="FJ190" s="20"/>
      <c r="FK190" s="20"/>
      <c r="FL190" s="6"/>
    </row>
    <row r="191" spans="1:168" ht="11.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37"/>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c r="DZ191" s="20"/>
      <c r="EA191" s="20"/>
      <c r="EB191" s="20"/>
      <c r="EC191" s="20"/>
      <c r="ED191" s="20"/>
      <c r="EE191" s="20"/>
      <c r="EF191" s="20"/>
      <c r="EG191" s="20"/>
      <c r="EH191" s="20"/>
      <c r="EI191" s="20"/>
      <c r="EJ191" s="20"/>
      <c r="EK191" s="20"/>
      <c r="EL191" s="20"/>
      <c r="EM191" s="20"/>
      <c r="EN191" s="20"/>
      <c r="EO191" s="20"/>
      <c r="EP191" s="20"/>
      <c r="EQ191" s="20"/>
      <c r="ER191" s="20"/>
      <c r="ES191" s="20"/>
      <c r="ET191" s="20"/>
      <c r="EU191" s="20"/>
      <c r="EV191" s="20"/>
      <c r="EW191" s="20"/>
      <c r="EX191" s="20"/>
      <c r="EY191" s="20"/>
      <c r="EZ191" s="20"/>
      <c r="FA191" s="20"/>
      <c r="FB191" s="20"/>
      <c r="FC191" s="20"/>
      <c r="FD191" s="20"/>
      <c r="FE191" s="20"/>
      <c r="FF191" s="20"/>
      <c r="FG191" s="20"/>
      <c r="FH191" s="20"/>
      <c r="FI191" s="20"/>
      <c r="FJ191" s="20"/>
      <c r="FK191" s="20"/>
      <c r="FL191" s="6"/>
    </row>
    <row r="192" spans="1:168" ht="11.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49" t="s">
        <v>83</v>
      </c>
      <c r="CF192" s="50"/>
      <c r="CG192" s="51"/>
      <c r="CH192" s="51"/>
      <c r="CI192" s="51"/>
      <c r="CJ192" s="46" t="s">
        <v>83</v>
      </c>
      <c r="CK192" s="46"/>
      <c r="CL192" s="51"/>
      <c r="CM192" s="51"/>
      <c r="CN192" s="51"/>
      <c r="CO192" s="51"/>
      <c r="CP192" s="51"/>
      <c r="CQ192" s="51"/>
      <c r="CR192" s="51"/>
      <c r="CS192" s="51"/>
      <c r="CT192" s="51"/>
      <c r="CU192" s="51"/>
      <c r="CV192" s="50">
        <v>20</v>
      </c>
      <c r="CW192" s="50"/>
      <c r="CX192" s="50"/>
      <c r="CY192" s="52"/>
      <c r="CZ192" s="52"/>
      <c r="DA192" s="52"/>
      <c r="DB192" s="46" t="s">
        <v>67</v>
      </c>
      <c r="DC192" s="46"/>
      <c r="DD192" s="46"/>
      <c r="DE192" s="20"/>
      <c r="DF192" s="20"/>
      <c r="DG192" s="20"/>
      <c r="DH192" s="20"/>
      <c r="DI192" s="20"/>
      <c r="DJ192" s="20"/>
      <c r="DK192" s="20"/>
      <c r="DL192" s="20"/>
      <c r="DM192" s="20"/>
      <c r="DN192" s="20"/>
      <c r="DO192" s="20"/>
      <c r="DP192" s="20"/>
      <c r="DQ192" s="20"/>
      <c r="DR192" s="20"/>
      <c r="DS192" s="20"/>
      <c r="DT192" s="20"/>
      <c r="DU192" s="20"/>
      <c r="DV192" s="20"/>
      <c r="DW192" s="20"/>
      <c r="DX192" s="20"/>
      <c r="DY192" s="20"/>
      <c r="DZ192" s="20"/>
      <c r="EA192" s="20"/>
      <c r="EB192" s="20"/>
      <c r="EC192" s="20"/>
      <c r="ED192" s="20"/>
      <c r="EE192" s="20"/>
      <c r="EF192" s="20"/>
      <c r="EG192" s="20"/>
      <c r="EH192" s="20"/>
      <c r="EI192" s="20"/>
      <c r="EJ192" s="20"/>
      <c r="EK192" s="20"/>
      <c r="EL192" s="20"/>
      <c r="EM192" s="20"/>
      <c r="EN192" s="20"/>
      <c r="EO192" s="20"/>
      <c r="EP192" s="20"/>
      <c r="EQ192" s="20"/>
      <c r="ER192" s="20"/>
      <c r="ES192" s="20"/>
      <c r="ET192" s="20"/>
      <c r="EU192" s="20"/>
      <c r="EV192" s="20"/>
      <c r="EW192" s="20"/>
      <c r="EX192" s="20"/>
      <c r="EY192" s="20"/>
      <c r="EZ192" s="20"/>
      <c r="FA192" s="20"/>
      <c r="FB192" s="20"/>
      <c r="FC192" s="20"/>
      <c r="FD192" s="20"/>
      <c r="FE192" s="20"/>
      <c r="FF192" s="20"/>
      <c r="FG192" s="20"/>
      <c r="FH192" s="20"/>
      <c r="FI192" s="20"/>
      <c r="FJ192" s="20"/>
      <c r="FK192" s="20"/>
      <c r="FL192" s="6"/>
    </row>
    <row r="193" spans="1:168" ht="12" thickBo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39"/>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10"/>
    </row>
    <row r="194" spans="1:90" ht="11.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row>
    <row r="195" spans="1:166" ht="10.5" customHeight="1">
      <c r="A195" s="8" t="s">
        <v>1</v>
      </c>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c r="FJ195" s="12"/>
    </row>
    <row r="196" spans="1:166" ht="26.25" customHeight="1">
      <c r="A196" s="47" t="s">
        <v>0</v>
      </c>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48"/>
      <c r="EK196" s="48"/>
      <c r="EL196" s="48"/>
      <c r="EM196" s="48"/>
      <c r="EN196" s="48"/>
      <c r="EO196" s="48"/>
      <c r="EP196" s="48"/>
      <c r="EQ196" s="48"/>
      <c r="ER196" s="48"/>
      <c r="ES196" s="48"/>
      <c r="ET196" s="48"/>
      <c r="EU196" s="48"/>
      <c r="EV196" s="48"/>
      <c r="EW196" s="48"/>
      <c r="EX196" s="48"/>
      <c r="EY196" s="48"/>
      <c r="EZ196" s="48"/>
      <c r="FA196" s="48"/>
      <c r="FB196" s="48"/>
      <c r="FC196" s="48"/>
      <c r="FD196" s="48"/>
      <c r="FE196" s="48"/>
      <c r="FF196" s="48"/>
      <c r="FG196" s="48"/>
      <c r="FH196" s="48"/>
      <c r="FI196" s="48"/>
      <c r="FJ196" s="48"/>
    </row>
    <row r="197" spans="1:166" ht="11.25">
      <c r="A197" s="8" t="s">
        <v>2</v>
      </c>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row>
    <row r="198" spans="1:166" ht="33" customHeight="1">
      <c r="A198" s="47" t="s">
        <v>7</v>
      </c>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48"/>
      <c r="EK198" s="48"/>
      <c r="EL198" s="48"/>
      <c r="EM198" s="48"/>
      <c r="EN198" s="48"/>
      <c r="EO198" s="48"/>
      <c r="EP198" s="48"/>
      <c r="EQ198" s="48"/>
      <c r="ER198" s="48"/>
      <c r="ES198" s="48"/>
      <c r="ET198" s="48"/>
      <c r="EU198" s="48"/>
      <c r="EV198" s="48"/>
      <c r="EW198" s="48"/>
      <c r="EX198" s="48"/>
      <c r="EY198" s="48"/>
      <c r="EZ198" s="48"/>
      <c r="FA198" s="48"/>
      <c r="FB198" s="48"/>
      <c r="FC198" s="48"/>
      <c r="FD198" s="48"/>
      <c r="FE198" s="48"/>
      <c r="FF198" s="48"/>
      <c r="FG198" s="48"/>
      <c r="FH198" s="48"/>
      <c r="FI198" s="48"/>
      <c r="FJ198" s="48"/>
    </row>
    <row r="199" spans="1:166" ht="11.25">
      <c r="A199" s="8" t="s">
        <v>330</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row>
    <row r="200" spans="1:166" ht="11.25">
      <c r="A200" s="8" t="s">
        <v>9</v>
      </c>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row>
    <row r="201" spans="1:166" ht="11.25">
      <c r="A201" s="8" t="s">
        <v>3</v>
      </c>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row>
    <row r="202" spans="1:166" ht="11.25">
      <c r="A202" s="8" t="s">
        <v>10</v>
      </c>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row>
    <row r="203" spans="1:166" ht="24.75" customHeight="1">
      <c r="A203" s="47" t="s">
        <v>331</v>
      </c>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48"/>
      <c r="EK203" s="48"/>
      <c r="EL203" s="48"/>
      <c r="EM203" s="48"/>
      <c r="EN203" s="48"/>
      <c r="EO203" s="48"/>
      <c r="EP203" s="48"/>
      <c r="EQ203" s="48"/>
      <c r="ER203" s="48"/>
      <c r="ES203" s="48"/>
      <c r="ET203" s="48"/>
      <c r="EU203" s="48"/>
      <c r="EV203" s="48"/>
      <c r="EW203" s="48"/>
      <c r="EX203" s="48"/>
      <c r="EY203" s="48"/>
      <c r="EZ203" s="48"/>
      <c r="FA203" s="48"/>
      <c r="FB203" s="48"/>
      <c r="FC203" s="48"/>
      <c r="FD203" s="48"/>
      <c r="FE203" s="48"/>
      <c r="FF203" s="48"/>
      <c r="FG203" s="48"/>
      <c r="FH203" s="48"/>
      <c r="FI203" s="48"/>
      <c r="FJ203" s="48"/>
    </row>
    <row r="204" spans="1:166" ht="11.25">
      <c r="A204" s="8" t="s">
        <v>4</v>
      </c>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row>
    <row r="205" spans="1:166" ht="11.25">
      <c r="A205" s="8" t="s">
        <v>332</v>
      </c>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row>
    <row r="206" spans="1:166" ht="11.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row>
    <row r="207" spans="1:166" ht="11.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row>
    <row r="208" spans="1:166" ht="11.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row>
    <row r="209" spans="1:166" ht="11.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row>
  </sheetData>
  <sheetProtection/>
  <mergeCells count="1118">
    <mergeCell ref="CJ47:CR48"/>
    <mergeCell ref="CS47:DE48"/>
    <mergeCell ref="DF47:DR48"/>
    <mergeCell ref="DS47:EE48"/>
    <mergeCell ref="EF47:ER48"/>
    <mergeCell ref="ES47:FE48"/>
    <mergeCell ref="A47:CI47"/>
    <mergeCell ref="A48:CI48"/>
    <mergeCell ref="EF77:ER77"/>
    <mergeCell ref="ES78:FE78"/>
    <mergeCell ref="A78:CI78"/>
    <mergeCell ref="CJ78:CR78"/>
    <mergeCell ref="A75:CI77"/>
    <mergeCell ref="CJ75:CR77"/>
    <mergeCell ref="CS75:DE77"/>
    <mergeCell ref="DF75:FE75"/>
    <mergeCell ref="DF76:DK76"/>
    <mergeCell ref="CS78:DE78"/>
    <mergeCell ref="DF78:DR78"/>
    <mergeCell ref="DS78:EE78"/>
    <mergeCell ref="EF78:ER78"/>
    <mergeCell ref="DS77:EE77"/>
    <mergeCell ref="DF77:DR77"/>
    <mergeCell ref="A134:FE134"/>
    <mergeCell ref="CJ94:CR94"/>
    <mergeCell ref="DF93:DR93"/>
    <mergeCell ref="DS93:EE93"/>
    <mergeCell ref="CJ93:CR93"/>
    <mergeCell ref="DF71:DR71"/>
    <mergeCell ref="DL76:DN76"/>
    <mergeCell ref="DO76:DR76"/>
    <mergeCell ref="EL76:EN76"/>
    <mergeCell ref="EO76:ER76"/>
    <mergeCell ref="DS76:DX76"/>
    <mergeCell ref="DY76:EA76"/>
    <mergeCell ref="EB76:EE76"/>
    <mergeCell ref="EF76:EK76"/>
    <mergeCell ref="DS71:EE71"/>
    <mergeCell ref="CJ46:CR46"/>
    <mergeCell ref="CS46:DE46"/>
    <mergeCell ref="DF46:DR46"/>
    <mergeCell ref="DS46:EE46"/>
    <mergeCell ref="EF46:ER46"/>
    <mergeCell ref="ES46:FE46"/>
    <mergeCell ref="A23:CI25"/>
    <mergeCell ref="CJ23:CR25"/>
    <mergeCell ref="CS23:DE25"/>
    <mergeCell ref="A27:CI27"/>
    <mergeCell ref="CJ27:CR27"/>
    <mergeCell ref="CS27:DE27"/>
    <mergeCell ref="A26:CI26"/>
    <mergeCell ref="CJ26:CR26"/>
    <mergeCell ref="CS26:DE26"/>
    <mergeCell ref="EO24:ER24"/>
    <mergeCell ref="EH9:ES9"/>
    <mergeCell ref="ET9:EV9"/>
    <mergeCell ref="EW9:EY9"/>
    <mergeCell ref="ES13:FE13"/>
    <mergeCell ref="ES14:FE14"/>
    <mergeCell ref="ES16:FE16"/>
    <mergeCell ref="ES24:FE25"/>
    <mergeCell ref="DF23:FE23"/>
    <mergeCell ref="EF24:EK24"/>
    <mergeCell ref="DF26:DR26"/>
    <mergeCell ref="DS26:EE26"/>
    <mergeCell ref="EF26:ER26"/>
    <mergeCell ref="ES26:FE26"/>
    <mergeCell ref="DS25:EE25"/>
    <mergeCell ref="DO24:DR24"/>
    <mergeCell ref="DF25:DR25"/>
    <mergeCell ref="DF24:DK24"/>
    <mergeCell ref="DL24:DN24"/>
    <mergeCell ref="DY24:EA24"/>
    <mergeCell ref="EF25:ER25"/>
    <mergeCell ref="DS24:DX24"/>
    <mergeCell ref="DW2:FE2"/>
    <mergeCell ref="EE9:EF9"/>
    <mergeCell ref="ES17:FE17"/>
    <mergeCell ref="ES15:FE15"/>
    <mergeCell ref="ES18:FE18"/>
    <mergeCell ref="ES21:FE21"/>
    <mergeCell ref="A22:FE22"/>
    <mergeCell ref="EB24:EE24"/>
    <mergeCell ref="AX11:CS11"/>
    <mergeCell ref="EZ9:FB9"/>
    <mergeCell ref="ES27:FE27"/>
    <mergeCell ref="EL7:FC7"/>
    <mergeCell ref="DY7:EI7"/>
    <mergeCell ref="ES12:FE12"/>
    <mergeCell ref="DY8:EI8"/>
    <mergeCell ref="EL8:FC8"/>
    <mergeCell ref="DZ9:EA9"/>
    <mergeCell ref="DS27:EE27"/>
    <mergeCell ref="EF28:ER28"/>
    <mergeCell ref="ES28:FE28"/>
    <mergeCell ref="DF27:DR27"/>
    <mergeCell ref="EF27:ER27"/>
    <mergeCell ref="DW3:FE3"/>
    <mergeCell ref="DW4:FE4"/>
    <mergeCell ref="DW5:FE5"/>
    <mergeCell ref="DW6:FE6"/>
    <mergeCell ref="EB9:ED9"/>
    <mergeCell ref="EL24:EN24"/>
    <mergeCell ref="A29:CI29"/>
    <mergeCell ref="CJ29:CR29"/>
    <mergeCell ref="CS29:DE29"/>
    <mergeCell ref="DF29:DR29"/>
    <mergeCell ref="ES19:FE20"/>
    <mergeCell ref="A28:CI28"/>
    <mergeCell ref="CJ28:CR28"/>
    <mergeCell ref="CS28:DE28"/>
    <mergeCell ref="DF28:DR28"/>
    <mergeCell ref="DS28:EE28"/>
    <mergeCell ref="CS33:DE35"/>
    <mergeCell ref="DF33:DR35"/>
    <mergeCell ref="ES32:FE32"/>
    <mergeCell ref="EF32:ER32"/>
    <mergeCell ref="EF33:ER35"/>
    <mergeCell ref="DS29:EE29"/>
    <mergeCell ref="EF29:ER29"/>
    <mergeCell ref="ES29:FE29"/>
    <mergeCell ref="CS32:DE32"/>
    <mergeCell ref="A31:CI31"/>
    <mergeCell ref="A35:CI35"/>
    <mergeCell ref="DS32:EE32"/>
    <mergeCell ref="A33:CI33"/>
    <mergeCell ref="A34:CI34"/>
    <mergeCell ref="DF32:DR32"/>
    <mergeCell ref="CJ30:CR31"/>
    <mergeCell ref="CS30:DE31"/>
    <mergeCell ref="CJ33:CR35"/>
    <mergeCell ref="DS33:EE35"/>
    <mergeCell ref="EF36:ER37"/>
    <mergeCell ref="CS36:DE37"/>
    <mergeCell ref="DF36:DR37"/>
    <mergeCell ref="DS36:EE37"/>
    <mergeCell ref="A38:CI38"/>
    <mergeCell ref="CJ38:CR38"/>
    <mergeCell ref="CS38:DE38"/>
    <mergeCell ref="DF38:DR38"/>
    <mergeCell ref="A37:CI37"/>
    <mergeCell ref="ES38:FE38"/>
    <mergeCell ref="A39:CI39"/>
    <mergeCell ref="CJ39:CR39"/>
    <mergeCell ref="CS39:DE39"/>
    <mergeCell ref="DF39:DR39"/>
    <mergeCell ref="DS39:EE39"/>
    <mergeCell ref="EF39:ER39"/>
    <mergeCell ref="ES39:FE39"/>
    <mergeCell ref="DS38:EE38"/>
    <mergeCell ref="EF38:ER38"/>
    <mergeCell ref="DS40:EE40"/>
    <mergeCell ref="EF40:ER40"/>
    <mergeCell ref="ES40:FE40"/>
    <mergeCell ref="A40:CI40"/>
    <mergeCell ref="CJ40:CR40"/>
    <mergeCell ref="CS40:DE40"/>
    <mergeCell ref="DF40:DR40"/>
    <mergeCell ref="A43:CI43"/>
    <mergeCell ref="CJ43:CR43"/>
    <mergeCell ref="CS43:DE43"/>
    <mergeCell ref="DF41:DR42"/>
    <mergeCell ref="DF43:DR43"/>
    <mergeCell ref="ES41:FE42"/>
    <mergeCell ref="A41:CI41"/>
    <mergeCell ref="CJ41:CR42"/>
    <mergeCell ref="CS41:DE42"/>
    <mergeCell ref="A42:CI42"/>
    <mergeCell ref="ES43:FE43"/>
    <mergeCell ref="EF71:ER71"/>
    <mergeCell ref="ES71:FE71"/>
    <mergeCell ref="EF49:ER49"/>
    <mergeCell ref="ES49:FE49"/>
    <mergeCell ref="ES50:FE50"/>
    <mergeCell ref="ES64:FE64"/>
    <mergeCell ref="ES53:FE53"/>
    <mergeCell ref="EF65:ER65"/>
    <mergeCell ref="EF64:ER64"/>
    <mergeCell ref="A71:CI71"/>
    <mergeCell ref="CJ71:CR71"/>
    <mergeCell ref="CS71:DE71"/>
    <mergeCell ref="CJ49:CR49"/>
    <mergeCell ref="CS49:DE49"/>
    <mergeCell ref="A50:CI50"/>
    <mergeCell ref="CJ50:CR50"/>
    <mergeCell ref="CS50:DE50"/>
    <mergeCell ref="A53:CI53"/>
    <mergeCell ref="CJ53:CR53"/>
    <mergeCell ref="DF49:DR49"/>
    <mergeCell ref="DS49:EE49"/>
    <mergeCell ref="DS67:EE67"/>
    <mergeCell ref="DS68:EE68"/>
    <mergeCell ref="DF69:DR69"/>
    <mergeCell ref="DF70:DR70"/>
    <mergeCell ref="DS70:EE70"/>
    <mergeCell ref="DS54:EE54"/>
    <mergeCell ref="DS64:EE64"/>
    <mergeCell ref="DF53:DR53"/>
    <mergeCell ref="DS53:EE53"/>
    <mergeCell ref="EF53:ER53"/>
    <mergeCell ref="EF63:ER63"/>
    <mergeCell ref="EF61:ER61"/>
    <mergeCell ref="DS63:EE63"/>
    <mergeCell ref="EF62:ER62"/>
    <mergeCell ref="DS59:EE59"/>
    <mergeCell ref="EF59:ER59"/>
    <mergeCell ref="A64:CI64"/>
    <mergeCell ref="CJ64:CR64"/>
    <mergeCell ref="CS64:DE64"/>
    <mergeCell ref="DF64:DR64"/>
    <mergeCell ref="CS53:DE53"/>
    <mergeCell ref="DF50:DR50"/>
    <mergeCell ref="DF61:DR61"/>
    <mergeCell ref="A51:CI51"/>
    <mergeCell ref="CJ51:CR51"/>
    <mergeCell ref="CS51:DE51"/>
    <mergeCell ref="DS65:EE65"/>
    <mergeCell ref="A65:CI65"/>
    <mergeCell ref="A66:CI66"/>
    <mergeCell ref="CJ65:CR65"/>
    <mergeCell ref="CS65:DE65"/>
    <mergeCell ref="CJ66:CR66"/>
    <mergeCell ref="CS66:DE66"/>
    <mergeCell ref="ES67:FE67"/>
    <mergeCell ref="A67:CI67"/>
    <mergeCell ref="CJ67:CR67"/>
    <mergeCell ref="CS67:DE67"/>
    <mergeCell ref="ES65:FE65"/>
    <mergeCell ref="DF66:DR66"/>
    <mergeCell ref="DS66:EE66"/>
    <mergeCell ref="EF66:ER66"/>
    <mergeCell ref="ES66:FE66"/>
    <mergeCell ref="DF65:DR65"/>
    <mergeCell ref="A68:CI68"/>
    <mergeCell ref="CJ68:CR68"/>
    <mergeCell ref="CS68:DE68"/>
    <mergeCell ref="DF67:DR67"/>
    <mergeCell ref="DF68:DR68"/>
    <mergeCell ref="EF67:ER67"/>
    <mergeCell ref="CS70:DE70"/>
    <mergeCell ref="EF68:ER68"/>
    <mergeCell ref="ES68:FE68"/>
    <mergeCell ref="DS69:EE69"/>
    <mergeCell ref="EF69:ER69"/>
    <mergeCell ref="ES69:FE69"/>
    <mergeCell ref="EF70:ER70"/>
    <mergeCell ref="ES70:FE70"/>
    <mergeCell ref="DS72:EE72"/>
    <mergeCell ref="EF72:ER72"/>
    <mergeCell ref="ES72:FE72"/>
    <mergeCell ref="A69:CI69"/>
    <mergeCell ref="CJ69:CR69"/>
    <mergeCell ref="CS69:DE69"/>
    <mergeCell ref="A70:CI70"/>
    <mergeCell ref="CJ70:CR70"/>
    <mergeCell ref="A72:CI72"/>
    <mergeCell ref="CJ72:CR72"/>
    <mergeCell ref="CS72:DE72"/>
    <mergeCell ref="A73:CI73"/>
    <mergeCell ref="CJ73:CR73"/>
    <mergeCell ref="CS73:DE73"/>
    <mergeCell ref="DF72:DR72"/>
    <mergeCell ref="EF118:ER118"/>
    <mergeCell ref="A118:CI118"/>
    <mergeCell ref="CJ118:CR118"/>
    <mergeCell ref="CS118:DE118"/>
    <mergeCell ref="CS93:DE93"/>
    <mergeCell ref="DF73:DR73"/>
    <mergeCell ref="DS73:EE73"/>
    <mergeCell ref="EF73:ER73"/>
    <mergeCell ref="ES73:FE73"/>
    <mergeCell ref="DF94:DR94"/>
    <mergeCell ref="DS94:EE94"/>
    <mergeCell ref="EF94:ER94"/>
    <mergeCell ref="DS79:EE79"/>
    <mergeCell ref="EF79:ER79"/>
    <mergeCell ref="ES76:FE77"/>
    <mergeCell ref="DF80:DR80"/>
    <mergeCell ref="EF80:ER80"/>
    <mergeCell ref="ES80:FE80"/>
    <mergeCell ref="ES118:FE118"/>
    <mergeCell ref="DS81:EE81"/>
    <mergeCell ref="EF81:ER81"/>
    <mergeCell ref="ES117:FE117"/>
    <mergeCell ref="DS80:EE80"/>
    <mergeCell ref="EF93:ER93"/>
    <mergeCell ref="ES93:FE93"/>
    <mergeCell ref="DF116:DR116"/>
    <mergeCell ref="CS95:DE95"/>
    <mergeCell ref="ES116:FE116"/>
    <mergeCell ref="ES79:FE79"/>
    <mergeCell ref="A80:CI80"/>
    <mergeCell ref="CJ80:CR80"/>
    <mergeCell ref="A79:CI79"/>
    <mergeCell ref="CJ79:CR79"/>
    <mergeCell ref="CS79:DE79"/>
    <mergeCell ref="DF79:DR79"/>
    <mergeCell ref="A117:CI117"/>
    <mergeCell ref="CJ117:CR117"/>
    <mergeCell ref="CS117:DE117"/>
    <mergeCell ref="DF117:DR117"/>
    <mergeCell ref="DS117:EE117"/>
    <mergeCell ref="EF117:ER117"/>
    <mergeCell ref="DF118:DR118"/>
    <mergeCell ref="EF116:ER116"/>
    <mergeCell ref="DS118:EE118"/>
    <mergeCell ref="DS116:EE116"/>
    <mergeCell ref="DF95:DR95"/>
    <mergeCell ref="DS95:EE95"/>
    <mergeCell ref="EF108:ER108"/>
    <mergeCell ref="DS115:EE115"/>
    <mergeCell ref="DS114:EE114"/>
    <mergeCell ref="EF114:ER114"/>
    <mergeCell ref="ES81:FE81"/>
    <mergeCell ref="CS80:DE80"/>
    <mergeCell ref="A82:CI82"/>
    <mergeCell ref="CJ82:CR82"/>
    <mergeCell ref="CS82:DE82"/>
    <mergeCell ref="DF82:DR82"/>
    <mergeCell ref="A81:CI81"/>
    <mergeCell ref="CJ81:CR81"/>
    <mergeCell ref="CS81:DE81"/>
    <mergeCell ref="DF81:DR81"/>
    <mergeCell ref="CJ90:CR90"/>
    <mergeCell ref="A116:CI116"/>
    <mergeCell ref="CJ116:CR116"/>
    <mergeCell ref="CS116:DE116"/>
    <mergeCell ref="A83:CI83"/>
    <mergeCell ref="CJ83:CR83"/>
    <mergeCell ref="CS83:DE83"/>
    <mergeCell ref="A84:CI84"/>
    <mergeCell ref="A85:CI85"/>
    <mergeCell ref="CJ84:CR84"/>
    <mergeCell ref="DS82:EE82"/>
    <mergeCell ref="EF82:ER82"/>
    <mergeCell ref="ES82:FE82"/>
    <mergeCell ref="ES115:FE115"/>
    <mergeCell ref="EF95:ER95"/>
    <mergeCell ref="ES95:FE95"/>
    <mergeCell ref="ES94:FE94"/>
    <mergeCell ref="EF115:ER115"/>
    <mergeCell ref="EF105:ER105"/>
    <mergeCell ref="EF106:ER106"/>
    <mergeCell ref="DF83:DR83"/>
    <mergeCell ref="DS83:EE83"/>
    <mergeCell ref="EF83:ER83"/>
    <mergeCell ref="ES83:FE83"/>
    <mergeCell ref="ES84:FE84"/>
    <mergeCell ref="CJ85:CR85"/>
    <mergeCell ref="CS85:DE85"/>
    <mergeCell ref="CS84:DE84"/>
    <mergeCell ref="ES85:FE85"/>
    <mergeCell ref="DF84:DR84"/>
    <mergeCell ref="DS110:EE110"/>
    <mergeCell ref="EF110:ER110"/>
    <mergeCell ref="DS84:EE84"/>
    <mergeCell ref="EF84:ER84"/>
    <mergeCell ref="ES86:FE86"/>
    <mergeCell ref="ES87:FE87"/>
    <mergeCell ref="ES91:FE91"/>
    <mergeCell ref="ES97:FE97"/>
    <mergeCell ref="ES96:FE96"/>
    <mergeCell ref="EF100:ER100"/>
    <mergeCell ref="DF85:DR85"/>
    <mergeCell ref="DS85:EE85"/>
    <mergeCell ref="EF85:ER85"/>
    <mergeCell ref="DS86:EE86"/>
    <mergeCell ref="EF86:ER86"/>
    <mergeCell ref="DF90:DR90"/>
    <mergeCell ref="DS90:EE90"/>
    <mergeCell ref="EF90:ER90"/>
    <mergeCell ref="EF89:ER89"/>
    <mergeCell ref="CS86:DE86"/>
    <mergeCell ref="DF115:DR115"/>
    <mergeCell ref="DF86:DR86"/>
    <mergeCell ref="CS89:DE89"/>
    <mergeCell ref="DF89:DR89"/>
    <mergeCell ref="DS89:EE89"/>
    <mergeCell ref="CS90:DE90"/>
    <mergeCell ref="DF114:DR114"/>
    <mergeCell ref="CS91:DE91"/>
    <mergeCell ref="DF91:DR91"/>
    <mergeCell ref="A115:CI115"/>
    <mergeCell ref="CJ115:CR115"/>
    <mergeCell ref="CS115:DE115"/>
    <mergeCell ref="A88:CI88"/>
    <mergeCell ref="CJ88:CR88"/>
    <mergeCell ref="CJ95:CR95"/>
    <mergeCell ref="A93:CI93"/>
    <mergeCell ref="CS88:DE88"/>
    <mergeCell ref="A90:CI90"/>
    <mergeCell ref="CJ89:CR89"/>
    <mergeCell ref="A87:CI87"/>
    <mergeCell ref="CJ87:CR87"/>
    <mergeCell ref="CS87:DE87"/>
    <mergeCell ref="DF87:DR87"/>
    <mergeCell ref="DS87:EE87"/>
    <mergeCell ref="EF87:ER87"/>
    <mergeCell ref="A86:CI86"/>
    <mergeCell ref="CJ86:CR86"/>
    <mergeCell ref="ES114:FE114"/>
    <mergeCell ref="DF88:DR88"/>
    <mergeCell ref="DS88:EE88"/>
    <mergeCell ref="EF88:ER88"/>
    <mergeCell ref="ES88:FE88"/>
    <mergeCell ref="ES89:FE89"/>
    <mergeCell ref="ES90:FE90"/>
    <mergeCell ref="A89:CI89"/>
    <mergeCell ref="A99:CI99"/>
    <mergeCell ref="CJ99:CR99"/>
    <mergeCell ref="CS99:DE99"/>
    <mergeCell ref="DS91:EE91"/>
    <mergeCell ref="EF91:ER91"/>
    <mergeCell ref="A114:CI114"/>
    <mergeCell ref="CJ114:CR114"/>
    <mergeCell ref="CS114:DE114"/>
    <mergeCell ref="A91:CI91"/>
    <mergeCell ref="CJ91:CR91"/>
    <mergeCell ref="A96:CI96"/>
    <mergeCell ref="CJ96:CR96"/>
    <mergeCell ref="CS96:DE96"/>
    <mergeCell ref="DF92:DR92"/>
    <mergeCell ref="A95:CI95"/>
    <mergeCell ref="A94:CI94"/>
    <mergeCell ref="CS94:DE94"/>
    <mergeCell ref="DS97:EE97"/>
    <mergeCell ref="EF97:ER97"/>
    <mergeCell ref="DS96:EE96"/>
    <mergeCell ref="CS92:DE92"/>
    <mergeCell ref="DS92:EE92"/>
    <mergeCell ref="EF92:ER92"/>
    <mergeCell ref="A100:CI100"/>
    <mergeCell ref="CJ100:CR100"/>
    <mergeCell ref="CS100:DE100"/>
    <mergeCell ref="DF107:DR107"/>
    <mergeCell ref="DS102:EE102"/>
    <mergeCell ref="A107:CI107"/>
    <mergeCell ref="CJ107:CR107"/>
    <mergeCell ref="CS107:DE107"/>
    <mergeCell ref="A101:CI101"/>
    <mergeCell ref="DS100:EE100"/>
    <mergeCell ref="DS107:EE107"/>
    <mergeCell ref="ES107:FE107"/>
    <mergeCell ref="EF107:ER107"/>
    <mergeCell ref="EF102:ER102"/>
    <mergeCell ref="ES102:FE102"/>
    <mergeCell ref="EF103:ER103"/>
    <mergeCell ref="ES103:FE103"/>
    <mergeCell ref="ES106:FE106"/>
    <mergeCell ref="DF101:DR101"/>
    <mergeCell ref="DS101:EE101"/>
    <mergeCell ref="EF101:ER101"/>
    <mergeCell ref="DS103:EE103"/>
    <mergeCell ref="ES101:FE101"/>
    <mergeCell ref="ES99:FE99"/>
    <mergeCell ref="ES100:FE100"/>
    <mergeCell ref="DS99:EE99"/>
    <mergeCell ref="EF99:ER99"/>
    <mergeCell ref="EF98:ER98"/>
    <mergeCell ref="DF98:DR98"/>
    <mergeCell ref="ES61:FE61"/>
    <mergeCell ref="DS61:EE61"/>
    <mergeCell ref="DS98:EE98"/>
    <mergeCell ref="ES92:FE92"/>
    <mergeCell ref="EF96:ER96"/>
    <mergeCell ref="ES63:FE63"/>
    <mergeCell ref="ES98:FE98"/>
    <mergeCell ref="DF97:DR97"/>
    <mergeCell ref="A62:CI62"/>
    <mergeCell ref="CJ62:CR62"/>
    <mergeCell ref="CS62:DE62"/>
    <mergeCell ref="DF62:DR62"/>
    <mergeCell ref="DS62:EE62"/>
    <mergeCell ref="ES62:FE62"/>
    <mergeCell ref="A61:CI61"/>
    <mergeCell ref="ES105:FE105"/>
    <mergeCell ref="A105:CI105"/>
    <mergeCell ref="CJ105:CR105"/>
    <mergeCell ref="CS105:DE105"/>
    <mergeCell ref="DF105:DR105"/>
    <mergeCell ref="DS105:EE105"/>
    <mergeCell ref="ES104:FE104"/>
    <mergeCell ref="A104:CI104"/>
    <mergeCell ref="A103:CI103"/>
    <mergeCell ref="CS104:DE104"/>
    <mergeCell ref="DF104:DR104"/>
    <mergeCell ref="CJ98:CR98"/>
    <mergeCell ref="CS102:DE102"/>
    <mergeCell ref="DF102:DR102"/>
    <mergeCell ref="CS98:DE98"/>
    <mergeCell ref="CJ101:CR101"/>
    <mergeCell ref="CS101:DE101"/>
    <mergeCell ref="DF100:DR100"/>
    <mergeCell ref="DF99:DR99"/>
    <mergeCell ref="CJ61:CR61"/>
    <mergeCell ref="CS61:DE61"/>
    <mergeCell ref="EF104:ER104"/>
    <mergeCell ref="CJ103:CR103"/>
    <mergeCell ref="CS103:DE103"/>
    <mergeCell ref="DF103:DR103"/>
    <mergeCell ref="CJ63:CR63"/>
    <mergeCell ref="CS63:DE63"/>
    <mergeCell ref="DF63:DR63"/>
    <mergeCell ref="DF96:DR96"/>
    <mergeCell ref="A106:CI106"/>
    <mergeCell ref="CJ106:CR106"/>
    <mergeCell ref="CS106:DE106"/>
    <mergeCell ref="A102:CI102"/>
    <mergeCell ref="A97:CI97"/>
    <mergeCell ref="A92:CI92"/>
    <mergeCell ref="CJ92:CR92"/>
    <mergeCell ref="CJ97:CR97"/>
    <mergeCell ref="CS97:DE97"/>
    <mergeCell ref="CJ104:CR104"/>
    <mergeCell ref="DF59:DR59"/>
    <mergeCell ref="DS106:EE106"/>
    <mergeCell ref="A60:CI60"/>
    <mergeCell ref="CJ60:CR60"/>
    <mergeCell ref="CS60:DE60"/>
    <mergeCell ref="DF60:DR60"/>
    <mergeCell ref="DS60:EE60"/>
    <mergeCell ref="DS104:EE104"/>
    <mergeCell ref="CJ102:CR102"/>
    <mergeCell ref="A63:CI63"/>
    <mergeCell ref="DF109:DR109"/>
    <mergeCell ref="DS109:EE109"/>
    <mergeCell ref="EF109:ER109"/>
    <mergeCell ref="DF108:DR108"/>
    <mergeCell ref="DS108:EE108"/>
    <mergeCell ref="ES58:FE58"/>
    <mergeCell ref="ES59:FE59"/>
    <mergeCell ref="EF60:ER60"/>
    <mergeCell ref="ES60:FE60"/>
    <mergeCell ref="DS58:EE58"/>
    <mergeCell ref="ES108:FE108"/>
    <mergeCell ref="CJ108:CR108"/>
    <mergeCell ref="ES110:FE110"/>
    <mergeCell ref="A110:CI110"/>
    <mergeCell ref="CJ110:CR110"/>
    <mergeCell ref="CS110:DE110"/>
    <mergeCell ref="ES109:FE109"/>
    <mergeCell ref="A109:CI109"/>
    <mergeCell ref="CJ109:CR109"/>
    <mergeCell ref="CS109:DE109"/>
    <mergeCell ref="ES54:FE54"/>
    <mergeCell ref="ES55:FE55"/>
    <mergeCell ref="ES56:FE56"/>
    <mergeCell ref="ES57:FE57"/>
    <mergeCell ref="EF58:ER58"/>
    <mergeCell ref="CJ58:CR58"/>
    <mergeCell ref="A56:CI56"/>
    <mergeCell ref="DF110:DR110"/>
    <mergeCell ref="CS58:DE58"/>
    <mergeCell ref="DF58:DR58"/>
    <mergeCell ref="A59:CI59"/>
    <mergeCell ref="CJ59:CR59"/>
    <mergeCell ref="CS59:DE59"/>
    <mergeCell ref="DF106:DR106"/>
    <mergeCell ref="A108:CI108"/>
    <mergeCell ref="CS108:DE108"/>
    <mergeCell ref="ES111:FE111"/>
    <mergeCell ref="A111:CI111"/>
    <mergeCell ref="CJ111:CR111"/>
    <mergeCell ref="CS111:DE111"/>
    <mergeCell ref="DF111:DR111"/>
    <mergeCell ref="EF54:ER54"/>
    <mergeCell ref="EF55:ER55"/>
    <mergeCell ref="EF56:ER56"/>
    <mergeCell ref="EF57:ER57"/>
    <mergeCell ref="A58:CI58"/>
    <mergeCell ref="ES112:FE112"/>
    <mergeCell ref="A112:CI112"/>
    <mergeCell ref="CJ112:CR112"/>
    <mergeCell ref="CS112:DE112"/>
    <mergeCell ref="DS55:EE55"/>
    <mergeCell ref="DS56:EE56"/>
    <mergeCell ref="CJ57:CR57"/>
    <mergeCell ref="CS57:DE57"/>
    <mergeCell ref="DF57:DR57"/>
    <mergeCell ref="DS57:EE57"/>
    <mergeCell ref="ES113:FE113"/>
    <mergeCell ref="A113:CI113"/>
    <mergeCell ref="CJ113:CR113"/>
    <mergeCell ref="CS113:DE113"/>
    <mergeCell ref="DF54:DR54"/>
    <mergeCell ref="DF55:DR55"/>
    <mergeCell ref="CJ56:CR56"/>
    <mergeCell ref="CS56:DE56"/>
    <mergeCell ref="DF56:DR56"/>
    <mergeCell ref="CS55:DE55"/>
    <mergeCell ref="DF113:DR113"/>
    <mergeCell ref="DS113:EE113"/>
    <mergeCell ref="EF113:ER113"/>
    <mergeCell ref="A57:CI57"/>
    <mergeCell ref="A98:CI98"/>
    <mergeCell ref="DF112:DR112"/>
    <mergeCell ref="DS112:EE112"/>
    <mergeCell ref="EF112:ER112"/>
    <mergeCell ref="DS111:EE111"/>
    <mergeCell ref="EF111:ER111"/>
    <mergeCell ref="A133:FE133"/>
    <mergeCell ref="A126:FE126"/>
    <mergeCell ref="A128:FE128"/>
    <mergeCell ref="A129:FE129"/>
    <mergeCell ref="A130:FE130"/>
    <mergeCell ref="A54:CI54"/>
    <mergeCell ref="CJ54:CR54"/>
    <mergeCell ref="CS54:DE54"/>
    <mergeCell ref="A55:CI55"/>
    <mergeCell ref="CJ55:CR55"/>
    <mergeCell ref="ES51:FE51"/>
    <mergeCell ref="A52:CI52"/>
    <mergeCell ref="CJ52:CR52"/>
    <mergeCell ref="CS52:DE52"/>
    <mergeCell ref="DF52:DR52"/>
    <mergeCell ref="DS52:EE52"/>
    <mergeCell ref="EF52:ER52"/>
    <mergeCell ref="ES52:FE52"/>
    <mergeCell ref="DF51:DR51"/>
    <mergeCell ref="DS51:EE51"/>
    <mergeCell ref="A44:CI44"/>
    <mergeCell ref="A49:CI49"/>
    <mergeCell ref="EF44:ER45"/>
    <mergeCell ref="ES44:FE45"/>
    <mergeCell ref="DS50:EE50"/>
    <mergeCell ref="EF50:ER50"/>
    <mergeCell ref="DF44:DR45"/>
    <mergeCell ref="DS44:EE45"/>
    <mergeCell ref="A45:CI45"/>
    <mergeCell ref="A46:CI46"/>
    <mergeCell ref="EF51:ER51"/>
    <mergeCell ref="ES36:FE37"/>
    <mergeCell ref="A36:CI36"/>
    <mergeCell ref="CJ36:CR37"/>
    <mergeCell ref="DS41:EE42"/>
    <mergeCell ref="EF41:ER42"/>
    <mergeCell ref="DS43:EE43"/>
    <mergeCell ref="EF43:ER43"/>
    <mergeCell ref="CJ44:CR45"/>
    <mergeCell ref="CS44:DE45"/>
    <mergeCell ref="M19:DD19"/>
    <mergeCell ref="M20:DD20"/>
    <mergeCell ref="ES33:FE35"/>
    <mergeCell ref="DF30:DR31"/>
    <mergeCell ref="DS30:EE31"/>
    <mergeCell ref="EF30:ER31"/>
    <mergeCell ref="ES30:FE31"/>
    <mergeCell ref="A30:CI30"/>
    <mergeCell ref="A32:CI32"/>
    <mergeCell ref="CJ32:CR32"/>
    <mergeCell ref="AA18:DF18"/>
    <mergeCell ref="BI13:BK13"/>
    <mergeCell ref="BL13:BM13"/>
    <mergeCell ref="BO13:CC13"/>
    <mergeCell ref="CD13:CF13"/>
    <mergeCell ref="CG13:CI13"/>
    <mergeCell ref="BE13:BH13"/>
    <mergeCell ref="CJ13:CM13"/>
    <mergeCell ref="K16:DA16"/>
    <mergeCell ref="AU12:BA12"/>
    <mergeCell ref="CQ12:CY12"/>
    <mergeCell ref="BB12:BD12"/>
    <mergeCell ref="CF12:CH12"/>
    <mergeCell ref="CN12:CP12"/>
    <mergeCell ref="CI12:CM12"/>
    <mergeCell ref="BE12:CE12"/>
    <mergeCell ref="B136:FI136"/>
    <mergeCell ref="A138:I140"/>
    <mergeCell ref="J138:CE140"/>
    <mergeCell ref="CF138:CM140"/>
    <mergeCell ref="CN138:CU140"/>
    <mergeCell ref="CV138:DG140"/>
    <mergeCell ref="DH138:DR140"/>
    <mergeCell ref="DS138:FJ138"/>
    <mergeCell ref="DS139:DW139"/>
    <mergeCell ref="DX139:DZ139"/>
    <mergeCell ref="EA139:EC139"/>
    <mergeCell ref="ED139:EH139"/>
    <mergeCell ref="EI139:EK139"/>
    <mergeCell ref="EL139:EN139"/>
    <mergeCell ref="EO139:ES139"/>
    <mergeCell ref="ET139:EV139"/>
    <mergeCell ref="EW139:EY139"/>
    <mergeCell ref="EZ139:FJ140"/>
    <mergeCell ref="DS140:EC140"/>
    <mergeCell ref="ED140:EN140"/>
    <mergeCell ref="EO140:EY140"/>
    <mergeCell ref="A141:I141"/>
    <mergeCell ref="J141:CE141"/>
    <mergeCell ref="CF141:CM141"/>
    <mergeCell ref="CN141:CU141"/>
    <mergeCell ref="CV141:DG141"/>
    <mergeCell ref="DH141:DR141"/>
    <mergeCell ref="DS141:EC141"/>
    <mergeCell ref="ED141:EN141"/>
    <mergeCell ref="EO141:EY141"/>
    <mergeCell ref="EZ141:FJ141"/>
    <mergeCell ref="A142:I142"/>
    <mergeCell ref="J142:CE142"/>
    <mergeCell ref="CF142:CM142"/>
    <mergeCell ref="CN142:CU142"/>
    <mergeCell ref="CV142:DG142"/>
    <mergeCell ref="DH142:DR142"/>
    <mergeCell ref="DS142:EC142"/>
    <mergeCell ref="ED142:EN142"/>
    <mergeCell ref="EO142:EY142"/>
    <mergeCell ref="EZ142:FJ142"/>
    <mergeCell ref="A143:I143"/>
    <mergeCell ref="J143:CE143"/>
    <mergeCell ref="CF143:CM143"/>
    <mergeCell ref="CN143:CU143"/>
    <mergeCell ref="CV143:DG143"/>
    <mergeCell ref="DH143:DR143"/>
    <mergeCell ref="DS143:EC143"/>
    <mergeCell ref="ED143:EN143"/>
    <mergeCell ref="EO143:EY143"/>
    <mergeCell ref="EZ143:FJ143"/>
    <mergeCell ref="A144:I144"/>
    <mergeCell ref="J144:CE144"/>
    <mergeCell ref="CF144:CM144"/>
    <mergeCell ref="CN144:CU144"/>
    <mergeCell ref="CV144:DG144"/>
    <mergeCell ref="DH144:DR144"/>
    <mergeCell ref="DS144:EC144"/>
    <mergeCell ref="ED144:EN144"/>
    <mergeCell ref="EO144:EY144"/>
    <mergeCell ref="EZ144:FJ144"/>
    <mergeCell ref="A145:I145"/>
    <mergeCell ref="J145:CE145"/>
    <mergeCell ref="CF145:CM145"/>
    <mergeCell ref="CN145:CU145"/>
    <mergeCell ref="CV145:DG145"/>
    <mergeCell ref="DH145:DR145"/>
    <mergeCell ref="DS145:EC145"/>
    <mergeCell ref="ED145:EN145"/>
    <mergeCell ref="EO145:EY145"/>
    <mergeCell ref="EZ145:FJ145"/>
    <mergeCell ref="A146:I146"/>
    <mergeCell ref="J146:CE146"/>
    <mergeCell ref="CF146:CM146"/>
    <mergeCell ref="CN146:CU146"/>
    <mergeCell ref="CV146:DG146"/>
    <mergeCell ref="DH146:DR146"/>
    <mergeCell ref="DS146:EC146"/>
    <mergeCell ref="ED146:EN146"/>
    <mergeCell ref="EO146:EY146"/>
    <mergeCell ref="EZ146:FJ146"/>
    <mergeCell ref="A147:I147"/>
    <mergeCell ref="J147:CE147"/>
    <mergeCell ref="CF147:CM147"/>
    <mergeCell ref="CN147:CU147"/>
    <mergeCell ref="CV147:DG147"/>
    <mergeCell ref="DH147:DR147"/>
    <mergeCell ref="DS147:EC147"/>
    <mergeCell ref="ED147:EN147"/>
    <mergeCell ref="EO147:EY147"/>
    <mergeCell ref="EZ147:FJ147"/>
    <mergeCell ref="A148:I148"/>
    <mergeCell ref="J148:CE148"/>
    <mergeCell ref="CF148:CM148"/>
    <mergeCell ref="CN148:CU148"/>
    <mergeCell ref="CV148:DG148"/>
    <mergeCell ref="DH148:DR148"/>
    <mergeCell ref="DS148:EC148"/>
    <mergeCell ref="ED148:EN148"/>
    <mergeCell ref="EO148:EY148"/>
    <mergeCell ref="EZ148:FJ148"/>
    <mergeCell ref="A149:I149"/>
    <mergeCell ref="J149:CE149"/>
    <mergeCell ref="CF149:CM149"/>
    <mergeCell ref="CN149:CU149"/>
    <mergeCell ref="CV149:DG149"/>
    <mergeCell ref="DH149:DR149"/>
    <mergeCell ref="DS149:EC149"/>
    <mergeCell ref="ED149:EN149"/>
    <mergeCell ref="EO149:EY149"/>
    <mergeCell ref="EZ149:FJ149"/>
    <mergeCell ref="A150:I150"/>
    <mergeCell ref="J150:CE150"/>
    <mergeCell ref="CF150:CM150"/>
    <mergeCell ref="CN150:CU150"/>
    <mergeCell ref="CV150:DG150"/>
    <mergeCell ref="DH150:DR150"/>
    <mergeCell ref="DS150:EC150"/>
    <mergeCell ref="ED150:EN150"/>
    <mergeCell ref="EO150:EY150"/>
    <mergeCell ref="EZ150:FJ150"/>
    <mergeCell ref="A151:I151"/>
    <mergeCell ref="J151:CE151"/>
    <mergeCell ref="CF151:CM151"/>
    <mergeCell ref="CN151:CU151"/>
    <mergeCell ref="CV151:DG151"/>
    <mergeCell ref="DH151:DR151"/>
    <mergeCell ref="DS151:EC151"/>
    <mergeCell ref="ED151:EN151"/>
    <mergeCell ref="EO151:EY151"/>
    <mergeCell ref="EZ151:FJ151"/>
    <mergeCell ref="A152:I152"/>
    <mergeCell ref="J152:CE152"/>
    <mergeCell ref="CF152:CM152"/>
    <mergeCell ref="CN152:CU152"/>
    <mergeCell ref="CV152:DG152"/>
    <mergeCell ref="DH152:DR152"/>
    <mergeCell ref="DS152:EC152"/>
    <mergeCell ref="ED152:EN152"/>
    <mergeCell ref="EO152:EY152"/>
    <mergeCell ref="EZ152:FJ152"/>
    <mergeCell ref="A153:I153"/>
    <mergeCell ref="J153:CE153"/>
    <mergeCell ref="CF153:CM153"/>
    <mergeCell ref="CN153:CU153"/>
    <mergeCell ref="CV153:DG153"/>
    <mergeCell ref="DH153:DR153"/>
    <mergeCell ref="DS153:EC153"/>
    <mergeCell ref="ED153:EN153"/>
    <mergeCell ref="EO153:EY153"/>
    <mergeCell ref="EZ153:FJ153"/>
    <mergeCell ref="A154:I154"/>
    <mergeCell ref="J154:CE154"/>
    <mergeCell ref="CF154:CM154"/>
    <mergeCell ref="CN154:CU154"/>
    <mergeCell ref="CV154:DG154"/>
    <mergeCell ref="DH154:DR154"/>
    <mergeCell ref="DS154:EC154"/>
    <mergeCell ref="ED154:EN154"/>
    <mergeCell ref="EO154:EY154"/>
    <mergeCell ref="EZ154:FJ154"/>
    <mergeCell ref="A155:I155"/>
    <mergeCell ref="J155:CE155"/>
    <mergeCell ref="CF155:CM155"/>
    <mergeCell ref="CN155:CU155"/>
    <mergeCell ref="CV155:DG155"/>
    <mergeCell ref="DH155:DR155"/>
    <mergeCell ref="DS155:EC155"/>
    <mergeCell ref="ED155:EN155"/>
    <mergeCell ref="EO155:EY155"/>
    <mergeCell ref="EZ155:FJ155"/>
    <mergeCell ref="A156:I156"/>
    <mergeCell ref="J156:CE156"/>
    <mergeCell ref="CF156:CM156"/>
    <mergeCell ref="CN156:CU156"/>
    <mergeCell ref="CV156:DG156"/>
    <mergeCell ref="DH156:DR156"/>
    <mergeCell ref="DS156:EC156"/>
    <mergeCell ref="ED156:EN156"/>
    <mergeCell ref="EO156:EY156"/>
    <mergeCell ref="EZ156:FJ156"/>
    <mergeCell ref="A157:I157"/>
    <mergeCell ref="J157:CE157"/>
    <mergeCell ref="CF157:CM157"/>
    <mergeCell ref="CN157:CU157"/>
    <mergeCell ref="CV157:DG157"/>
    <mergeCell ref="DH157:DR157"/>
    <mergeCell ref="DS157:EC157"/>
    <mergeCell ref="ED157:EN157"/>
    <mergeCell ref="EO157:EY157"/>
    <mergeCell ref="EZ157:FJ157"/>
    <mergeCell ref="A158:I158"/>
    <mergeCell ref="J158:CE158"/>
    <mergeCell ref="CF158:CM158"/>
    <mergeCell ref="CN158:CU158"/>
    <mergeCell ref="CV158:DG158"/>
    <mergeCell ref="DH158:DR158"/>
    <mergeCell ref="DS158:EC158"/>
    <mergeCell ref="ED158:EN158"/>
    <mergeCell ref="EO158:EY158"/>
    <mergeCell ref="EZ158:FJ158"/>
    <mergeCell ref="A159:I159"/>
    <mergeCell ref="J159:CE159"/>
    <mergeCell ref="CF159:CM159"/>
    <mergeCell ref="CN159:CU159"/>
    <mergeCell ref="CV159:DG159"/>
    <mergeCell ref="DH159:DR159"/>
    <mergeCell ref="DS159:EC159"/>
    <mergeCell ref="ED159:EN159"/>
    <mergeCell ref="EO159:EY159"/>
    <mergeCell ref="EZ159:FJ159"/>
    <mergeCell ref="A160:I160"/>
    <mergeCell ref="J160:CE160"/>
    <mergeCell ref="CF160:CM160"/>
    <mergeCell ref="CN160:CU160"/>
    <mergeCell ref="CV160:DG160"/>
    <mergeCell ref="DH160:DR160"/>
    <mergeCell ref="DS160:EC160"/>
    <mergeCell ref="ED160:EN160"/>
    <mergeCell ref="EO160:EY160"/>
    <mergeCell ref="EZ160:FJ160"/>
    <mergeCell ref="A161:I161"/>
    <mergeCell ref="J161:CE161"/>
    <mergeCell ref="CF161:CM161"/>
    <mergeCell ref="CN161:CU161"/>
    <mergeCell ref="CV161:DG161"/>
    <mergeCell ref="DH161:DR161"/>
    <mergeCell ref="DS161:EC161"/>
    <mergeCell ref="ED161:EN161"/>
    <mergeCell ref="EO161:EY161"/>
    <mergeCell ref="EZ161:FJ161"/>
    <mergeCell ref="A162:I162"/>
    <mergeCell ref="J162:CE162"/>
    <mergeCell ref="CF162:CM162"/>
    <mergeCell ref="CN162:CU162"/>
    <mergeCell ref="CV162:DG162"/>
    <mergeCell ref="DH162:DR162"/>
    <mergeCell ref="DS162:EC162"/>
    <mergeCell ref="ED162:EN162"/>
    <mergeCell ref="EO162:EY162"/>
    <mergeCell ref="EZ162:FJ162"/>
    <mergeCell ref="A163:I163"/>
    <mergeCell ref="J163:CE163"/>
    <mergeCell ref="CF163:CM163"/>
    <mergeCell ref="CN163:CU163"/>
    <mergeCell ref="CV163:DG163"/>
    <mergeCell ref="DH163:DR163"/>
    <mergeCell ref="DS163:EC163"/>
    <mergeCell ref="ED163:EN163"/>
    <mergeCell ref="EO163:EY163"/>
    <mergeCell ref="EZ163:FJ163"/>
    <mergeCell ref="A164:I164"/>
    <mergeCell ref="J164:CE164"/>
    <mergeCell ref="CF164:CM164"/>
    <mergeCell ref="CN164:CU164"/>
    <mergeCell ref="CV164:DG164"/>
    <mergeCell ref="DH164:DR164"/>
    <mergeCell ref="DS164:EC164"/>
    <mergeCell ref="ED164:EN164"/>
    <mergeCell ref="EO164:EY164"/>
    <mergeCell ref="EZ164:FJ164"/>
    <mergeCell ref="A165:I165"/>
    <mergeCell ref="J165:CE165"/>
    <mergeCell ref="CF165:CM165"/>
    <mergeCell ref="CN165:CU165"/>
    <mergeCell ref="CV165:DG165"/>
    <mergeCell ref="DH165:DR165"/>
    <mergeCell ref="DS165:EC165"/>
    <mergeCell ref="ED165:EN165"/>
    <mergeCell ref="EO165:EY165"/>
    <mergeCell ref="EZ165:FJ165"/>
    <mergeCell ref="A166:I166"/>
    <mergeCell ref="J166:CE166"/>
    <mergeCell ref="CF166:CM166"/>
    <mergeCell ref="CN166:CU166"/>
    <mergeCell ref="CV166:DG166"/>
    <mergeCell ref="DH166:DR166"/>
    <mergeCell ref="DS166:EC166"/>
    <mergeCell ref="ED166:EN166"/>
    <mergeCell ref="EO166:EY166"/>
    <mergeCell ref="EZ166:FJ166"/>
    <mergeCell ref="A167:I167"/>
    <mergeCell ref="J167:CE167"/>
    <mergeCell ref="CF167:CM167"/>
    <mergeCell ref="CN167:CU167"/>
    <mergeCell ref="CV167:DG167"/>
    <mergeCell ref="DH167:DR167"/>
    <mergeCell ref="DS167:EC167"/>
    <mergeCell ref="ED167:EN167"/>
    <mergeCell ref="EO167:EY167"/>
    <mergeCell ref="EZ167:FJ167"/>
    <mergeCell ref="A168:I168"/>
    <mergeCell ref="J168:CE168"/>
    <mergeCell ref="CF168:CM168"/>
    <mergeCell ref="CN168:CU168"/>
    <mergeCell ref="CV168:DG168"/>
    <mergeCell ref="DH168:DR168"/>
    <mergeCell ref="DS168:EC168"/>
    <mergeCell ref="ED168:EN168"/>
    <mergeCell ref="EO168:EY168"/>
    <mergeCell ref="EZ168:FJ168"/>
    <mergeCell ref="A169:I169"/>
    <mergeCell ref="J169:CE169"/>
    <mergeCell ref="CF169:CM169"/>
    <mergeCell ref="CN169:CU169"/>
    <mergeCell ref="CV169:DG169"/>
    <mergeCell ref="DH169:DR169"/>
    <mergeCell ref="DS169:EC169"/>
    <mergeCell ref="ED169:EN169"/>
    <mergeCell ref="EO169:EY169"/>
    <mergeCell ref="EZ169:FJ169"/>
    <mergeCell ref="A170:I170"/>
    <mergeCell ref="J170:CE170"/>
    <mergeCell ref="CF170:CM170"/>
    <mergeCell ref="CN170:CU170"/>
    <mergeCell ref="CV170:DG170"/>
    <mergeCell ref="DH170:DR170"/>
    <mergeCell ref="DS170:EC170"/>
    <mergeCell ref="ED170:EN170"/>
    <mergeCell ref="EO170:EY170"/>
    <mergeCell ref="EZ170:FJ170"/>
    <mergeCell ref="A171:I171"/>
    <mergeCell ref="J171:CE171"/>
    <mergeCell ref="CF171:CM171"/>
    <mergeCell ref="CN171:CU171"/>
    <mergeCell ref="CV171:DG171"/>
    <mergeCell ref="DH171:DR171"/>
    <mergeCell ref="DS171:EC171"/>
    <mergeCell ref="ED171:EN171"/>
    <mergeCell ref="EO171:EY171"/>
    <mergeCell ref="EZ171:FJ171"/>
    <mergeCell ref="A172:I172"/>
    <mergeCell ref="J172:CE172"/>
    <mergeCell ref="CF172:CM172"/>
    <mergeCell ref="CN172:CU172"/>
    <mergeCell ref="CV172:DG172"/>
    <mergeCell ref="DH172:DR172"/>
    <mergeCell ref="DS172:EC172"/>
    <mergeCell ref="ED172:EN172"/>
    <mergeCell ref="EO172:EY172"/>
    <mergeCell ref="EZ172:FJ172"/>
    <mergeCell ref="A173:I173"/>
    <mergeCell ref="J173:CE173"/>
    <mergeCell ref="CF173:CM173"/>
    <mergeCell ref="CN173:CU173"/>
    <mergeCell ref="CV173:DG173"/>
    <mergeCell ref="DH173:DR173"/>
    <mergeCell ref="DS173:EC173"/>
    <mergeCell ref="ED173:EN173"/>
    <mergeCell ref="EO173:EY173"/>
    <mergeCell ref="EZ173:FJ173"/>
    <mergeCell ref="A174:I176"/>
    <mergeCell ref="J174:CE174"/>
    <mergeCell ref="CF174:CM174"/>
    <mergeCell ref="CN174:CU174"/>
    <mergeCell ref="CV174:DG174"/>
    <mergeCell ref="DH174:DR174"/>
    <mergeCell ref="DS174:EC174"/>
    <mergeCell ref="ED174:EN174"/>
    <mergeCell ref="EO174:EY174"/>
    <mergeCell ref="EZ174:FJ174"/>
    <mergeCell ref="CF175:CM175"/>
    <mergeCell ref="CN175:CU175"/>
    <mergeCell ref="CV175:DG175"/>
    <mergeCell ref="DH175:DR175"/>
    <mergeCell ref="DS175:EC175"/>
    <mergeCell ref="ED175:EN175"/>
    <mergeCell ref="EO175:EY175"/>
    <mergeCell ref="EZ175:FJ175"/>
    <mergeCell ref="CF176:CM176"/>
    <mergeCell ref="CN176:CU176"/>
    <mergeCell ref="CV176:DG176"/>
    <mergeCell ref="DH176:DR176"/>
    <mergeCell ref="DS176:EC176"/>
    <mergeCell ref="ED176:EN176"/>
    <mergeCell ref="EO176:EY176"/>
    <mergeCell ref="EZ176:FJ176"/>
    <mergeCell ref="A177:I177"/>
    <mergeCell ref="J177:CE177"/>
    <mergeCell ref="CF177:CM177"/>
    <mergeCell ref="CN177:CU177"/>
    <mergeCell ref="CV177:DG177"/>
    <mergeCell ref="DH177:DR177"/>
    <mergeCell ref="DS177:EC177"/>
    <mergeCell ref="ED177:EN177"/>
    <mergeCell ref="EO177:EY177"/>
    <mergeCell ref="EZ177:FJ177"/>
    <mergeCell ref="A178:I179"/>
    <mergeCell ref="J178:CE178"/>
    <mergeCell ref="CF178:CM179"/>
    <mergeCell ref="CN178:CU179"/>
    <mergeCell ref="CV178:DG179"/>
    <mergeCell ref="DH178:DR179"/>
    <mergeCell ref="DS178:EC179"/>
    <mergeCell ref="ED178:EN179"/>
    <mergeCell ref="EO178:EY179"/>
    <mergeCell ref="EZ178:FJ179"/>
    <mergeCell ref="J179:CE179"/>
    <mergeCell ref="J180:CE180"/>
    <mergeCell ref="CF180:CM180"/>
    <mergeCell ref="CN180:CU180"/>
    <mergeCell ref="CV180:DG180"/>
    <mergeCell ref="DH180:DR180"/>
    <mergeCell ref="DS180:EC180"/>
    <mergeCell ref="ED180:EN180"/>
    <mergeCell ref="EO180:EY180"/>
    <mergeCell ref="EZ180:FJ180"/>
    <mergeCell ref="A181:I181"/>
    <mergeCell ref="J181:CE181"/>
    <mergeCell ref="CF181:CM181"/>
    <mergeCell ref="CN181:CU181"/>
    <mergeCell ref="CV181:DG181"/>
    <mergeCell ref="DH181:DR181"/>
    <mergeCell ref="DS181:EC181"/>
    <mergeCell ref="ED181:EN181"/>
    <mergeCell ref="EO181:EY181"/>
    <mergeCell ref="EZ181:FJ181"/>
    <mergeCell ref="AA184:AR185"/>
    <mergeCell ref="AU184:BF185"/>
    <mergeCell ref="BI184:CB185"/>
    <mergeCell ref="AA186:AR186"/>
    <mergeCell ref="AU186:BF186"/>
    <mergeCell ref="BI186:CB186"/>
    <mergeCell ref="CE186:FK187"/>
    <mergeCell ref="AA187:AR187"/>
    <mergeCell ref="AU187:BF187"/>
    <mergeCell ref="BI187:CB187"/>
    <mergeCell ref="AA188:AR188"/>
    <mergeCell ref="AU188:BF188"/>
    <mergeCell ref="BI188:CB188"/>
    <mergeCell ref="A190:B190"/>
    <mergeCell ref="C190:E190"/>
    <mergeCell ref="F190:G190"/>
    <mergeCell ref="H190:Q190"/>
    <mergeCell ref="R190:T190"/>
    <mergeCell ref="U190:W190"/>
    <mergeCell ref="CE189:DK189"/>
    <mergeCell ref="DQ189:EE189"/>
    <mergeCell ref="EH189:FA189"/>
    <mergeCell ref="CE190:DK190"/>
    <mergeCell ref="DQ190:EE190"/>
    <mergeCell ref="EH190:FA190"/>
    <mergeCell ref="DB192:DD192"/>
    <mergeCell ref="A196:FJ196"/>
    <mergeCell ref="A198:FJ198"/>
    <mergeCell ref="A203:FJ203"/>
    <mergeCell ref="CE192:CF192"/>
    <mergeCell ref="CG192:CI192"/>
    <mergeCell ref="CJ192:CK192"/>
    <mergeCell ref="CL192:CU192"/>
    <mergeCell ref="CV192:CX192"/>
    <mergeCell ref="CY192:DA192"/>
  </mergeCells>
  <printOptions/>
  <pageMargins left="0.5905511811023623" right="0.1968503937007874" top="0.5118110236220472" bottom="0.15748031496062992" header="0.1968503937007874" footer="0.15748031496062992"/>
  <pageSetup fitToHeight="0" fitToWidth="3" horizontalDpi="600" verticalDpi="600" orientation="portrait" paperSize="9" scale="64" r:id="rId1"/>
  <rowBreaks count="2" manualBreakCount="2">
    <brk id="74" max="165" man="1"/>
    <brk id="135"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Юля</cp:lastModifiedBy>
  <cp:lastPrinted>2021-10-27T05:25:01Z</cp:lastPrinted>
  <dcterms:created xsi:type="dcterms:W3CDTF">2011-01-11T10:25:48Z</dcterms:created>
  <dcterms:modified xsi:type="dcterms:W3CDTF">2022-01-20T09:23:06Z</dcterms:modified>
  <cp:category/>
  <cp:version/>
  <cp:contentType/>
  <cp:contentStatus/>
</cp:coreProperties>
</file>